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05" windowWidth="9015" windowHeight="4305" tabRatio="585" activeTab="1"/>
  </bookViews>
  <sheets>
    <sheet name="ورقة1" sheetId="1" r:id="rId1"/>
    <sheet name="ورقة2" sheetId="2" r:id="rId2"/>
    <sheet name="ورقه3" sheetId="3" r:id="rId3"/>
    <sheet name="ورقه4" sheetId="4" r:id="rId4"/>
    <sheet name="ورقه5" sheetId="5" r:id="rId5"/>
    <sheet name="6" sheetId="6" r:id="rId6"/>
    <sheet name="ملغى " sheetId="7" r:id="rId7"/>
    <sheet name="7" sheetId="8" r:id="rId8"/>
    <sheet name="8" sheetId="9" r:id="rId9"/>
    <sheet name="9" sheetId="10" r:id="rId10"/>
    <sheet name="ص10" sheetId="11" r:id="rId11"/>
    <sheet name="الخلاصة " sheetId="12" r:id="rId12"/>
  </sheets>
  <definedNames/>
  <calcPr fullCalcOnLoad="1"/>
</workbook>
</file>

<file path=xl/sharedStrings.xml><?xml version="1.0" encoding="utf-8"?>
<sst xmlns="http://schemas.openxmlformats.org/spreadsheetml/2006/main" count="491" uniqueCount="316">
  <si>
    <t xml:space="preserve">نابلس                             </t>
  </si>
  <si>
    <t>الرقم</t>
  </si>
  <si>
    <t>البيان</t>
  </si>
  <si>
    <t>الوحده</t>
  </si>
  <si>
    <t>الكميه</t>
  </si>
  <si>
    <t>السعر</t>
  </si>
  <si>
    <t>المجموع</t>
  </si>
  <si>
    <t>فلس</t>
  </si>
  <si>
    <t>دينار</t>
  </si>
  <si>
    <t>اسكان العامرية</t>
  </si>
  <si>
    <t>ARABESC</t>
  </si>
  <si>
    <t xml:space="preserve">جدول كميات الاعمال المدنية والمعمارية </t>
  </si>
  <si>
    <t>اولا</t>
  </si>
  <si>
    <t xml:space="preserve">اعمال القصارة </t>
  </si>
  <si>
    <t>1--1</t>
  </si>
  <si>
    <t>اعمال قصارة للجدران والاسقف</t>
  </si>
  <si>
    <t>ثلاث وجوه المسمار والبطانة</t>
  </si>
  <si>
    <t xml:space="preserve">والظهارة بنسبة 1:4 والسعر </t>
  </si>
  <si>
    <t>يشمل الرش بالماء لمدة  ثلاث ايام</t>
  </si>
  <si>
    <t xml:space="preserve">لكل وجة واستعمال مواد لنش </t>
  </si>
  <si>
    <t xml:space="preserve">الماء من شركة M .C .C </t>
  </si>
  <si>
    <t xml:space="preserve">الباطون واستعمال شبك مجلفن </t>
  </si>
  <si>
    <t>في الاماكن اللازمة وخاصة</t>
  </si>
  <si>
    <t>عند برابيش الكهرباء وتأسيسات</t>
  </si>
  <si>
    <t xml:space="preserve">الاعمال الصحية وعند التقاء واجهات </t>
  </si>
  <si>
    <t>2--1</t>
  </si>
  <si>
    <t>3--1</t>
  </si>
  <si>
    <t>والاسمنت الابيض بنسبة 1/1</t>
  </si>
  <si>
    <t xml:space="preserve">والسعر يشمل تنظيف الحجر بشكل </t>
  </si>
  <si>
    <t>جيد وفتح الحلول بقرص فيبر</t>
  </si>
  <si>
    <t>سماكة 8 ملم وجميع ما يلزم</t>
  </si>
  <si>
    <t>للوصول لمستوى عمل جيد .</t>
  </si>
  <si>
    <t>ثانيا</t>
  </si>
  <si>
    <t>اعمال البلاط</t>
  </si>
  <si>
    <t xml:space="preserve">غرف النوم ويشمل السعر </t>
  </si>
  <si>
    <t xml:space="preserve">الطمم من العدسية والمونة والترويب </t>
  </si>
  <si>
    <t>وجميع ما يلزم لمستوى عمل جيد</t>
  </si>
  <si>
    <t>حسب المواصفات .</t>
  </si>
  <si>
    <t>3--2</t>
  </si>
  <si>
    <t xml:space="preserve">توريد وتركيب بلاط كراميكا لارضيات </t>
  </si>
  <si>
    <t>وجميع ما يلزم للوصول لمستوى عمل</t>
  </si>
  <si>
    <t>جيد حسب المواصفات .</t>
  </si>
  <si>
    <t>4--2</t>
  </si>
  <si>
    <t>توريد وتركيب بلاط صيني</t>
  </si>
  <si>
    <t xml:space="preserve">والسعر يشمل القصارة خلف </t>
  </si>
  <si>
    <t xml:space="preserve">البلاط والمونة والقص ومعالجة الزوايا </t>
  </si>
  <si>
    <t>مطابق للمواصفات .</t>
  </si>
  <si>
    <t>5--2</t>
  </si>
  <si>
    <t xml:space="preserve">توريد وتركيب بلاط رخام بلدي </t>
  </si>
  <si>
    <t xml:space="preserve">والمونة والترويب </t>
  </si>
  <si>
    <t xml:space="preserve">للوصول لمستوى عمل جيد </t>
  </si>
  <si>
    <t xml:space="preserve">توريد وتركيب درج رخام بلدي </t>
  </si>
  <si>
    <t xml:space="preserve">مجلي بشكل جيد </t>
  </si>
  <si>
    <t xml:space="preserve">الدعسة سماكة 2 سم </t>
  </si>
  <si>
    <t xml:space="preserve">والبانيل من الجهتين حسب التفصيلة </t>
  </si>
  <si>
    <t>كذلك يشمل السعر برطاش</t>
  </si>
  <si>
    <t>رخام عرض 20سم سماكة 2سم</t>
  </si>
  <si>
    <t xml:space="preserve">على الجانب الخارجي للدرج </t>
  </si>
  <si>
    <t xml:space="preserve">حسب التفصيلة المعدة و السعر  يشمل </t>
  </si>
  <si>
    <t>للوصول لمستوى عمل جيد</t>
  </si>
  <si>
    <t xml:space="preserve">توريد وتركيب براطيش رخام بلدي </t>
  </si>
  <si>
    <t xml:space="preserve">25 -40 سم مجلي بشكل جيد </t>
  </si>
  <si>
    <t>وذلك للشبابيك وعتبات الابواب</t>
  </si>
  <si>
    <t>والسعر يشمل تدوير الاحرف الخارجية</t>
  </si>
  <si>
    <t>وجميع ما يلزم للوصول لمستوى عمل جيد</t>
  </si>
  <si>
    <t xml:space="preserve">توريد وتركيب كاونتر مجلي من </t>
  </si>
  <si>
    <t xml:space="preserve">وذلك لتلبيس واجهات المصعد والسعر </t>
  </si>
  <si>
    <t>حسب المخطط وكافة ما يلزم</t>
  </si>
  <si>
    <t xml:space="preserve">المجموع ينقل لصفحة الخلاصة </t>
  </si>
  <si>
    <t>ثالثا</t>
  </si>
  <si>
    <t xml:space="preserve">اعمال المنجور </t>
  </si>
  <si>
    <t xml:space="preserve">الحلق من خشب السويد نخب اول </t>
  </si>
  <si>
    <t xml:space="preserve">عرض 13-17 سم والبرواز من </t>
  </si>
  <si>
    <t xml:space="preserve">الاصناف والدهان زياتي </t>
  </si>
  <si>
    <t>وتعليمات المهندس المشرف .</t>
  </si>
  <si>
    <t>3--3</t>
  </si>
  <si>
    <t>توريد وتركيب دفات خشب سويد لوفر</t>
  </si>
  <si>
    <t xml:space="preserve">والفصالات من اجود </t>
  </si>
  <si>
    <t>المهندس المشرف .</t>
  </si>
  <si>
    <t xml:space="preserve">رابعا </t>
  </si>
  <si>
    <t xml:space="preserve">اعمال الالمنيوم </t>
  </si>
  <si>
    <t>4--1</t>
  </si>
  <si>
    <t xml:space="preserve">تفصيل وتوريد وتركيب شبابيك المنيوم </t>
  </si>
  <si>
    <t xml:space="preserve">حسب المخططات والمواصفات </t>
  </si>
  <si>
    <t>تفصيل وتوريد وتركيب ابواب المنيوم</t>
  </si>
  <si>
    <t>4--3</t>
  </si>
  <si>
    <t>نابكو 4400 باللون الذي يختاره</t>
  </si>
  <si>
    <t>4--4</t>
  </si>
  <si>
    <t>4--5</t>
  </si>
  <si>
    <t xml:space="preserve">نابكو 4400 باللون الذي يختاره </t>
  </si>
  <si>
    <t xml:space="preserve">المهندس المشرف كالبند رقم 3-4 </t>
  </si>
  <si>
    <t>ولكن بدون منخل لشبابيك الدرج .</t>
  </si>
  <si>
    <t xml:space="preserve">خامسا </t>
  </si>
  <si>
    <t xml:space="preserve">اعمال الحديد </t>
  </si>
  <si>
    <t>5--1</t>
  </si>
  <si>
    <t xml:space="preserve">وجميع ما يلزم للوصول لمستوى </t>
  </si>
  <si>
    <t xml:space="preserve">عمل مطابق للمواصفات </t>
  </si>
  <si>
    <t>وبرواز خشبي من خشب السويد عرض 7 سم</t>
  </si>
  <si>
    <t xml:space="preserve">وتعليمات المهندس والمخططات </t>
  </si>
  <si>
    <t xml:space="preserve">تفصيل وتوريد وتركيب ابواب حديد </t>
  </si>
  <si>
    <t xml:space="preserve">كبس مضلع للسطح وغرفة </t>
  </si>
  <si>
    <t xml:space="preserve">والفصالات من اجود الانواع </t>
  </si>
  <si>
    <t>خشبي من خشب السويد عرض 7سم</t>
  </si>
  <si>
    <t xml:space="preserve">وجميع ما يلزم حسب المخططات </t>
  </si>
  <si>
    <t>وتعليمات المهندس المشرف.</t>
  </si>
  <si>
    <t>5--3</t>
  </si>
  <si>
    <t xml:space="preserve">تفصيل وتوريد وتركيب باب حديد </t>
  </si>
  <si>
    <t>لوفر وذلك لفتحات غرفة الميكانيك</t>
  </si>
  <si>
    <t xml:space="preserve">الخارجية والداخلية ولغرفة </t>
  </si>
  <si>
    <t>المصعد والسعر يشمل حلق</t>
  </si>
  <si>
    <t xml:space="preserve">اجود الانواع والدهان زياتي </t>
  </si>
  <si>
    <t xml:space="preserve">وجميع ما يلزم للوصول لمستوى عمل جيد </t>
  </si>
  <si>
    <t>وتعليمات المهنس المشرف .</t>
  </si>
  <si>
    <t>5--5</t>
  </si>
  <si>
    <t>5--4</t>
  </si>
  <si>
    <t>كالبند السابق ولكن لفتحات المناور</t>
  </si>
  <si>
    <t>المطلة على بيت الدرج .</t>
  </si>
  <si>
    <t xml:space="preserve">تفصيل وتوريد وتركيب شبابيك حديد لوفر </t>
  </si>
  <si>
    <t xml:space="preserve">ثابت والسعر يشمل حلق صاج مجلفن مدهون </t>
  </si>
  <si>
    <t xml:space="preserve">اللون الذي يختاره المهندس </t>
  </si>
  <si>
    <t xml:space="preserve">المشرف وجميع ما يلزم </t>
  </si>
  <si>
    <t>حسب المواصفات والمخططات .</t>
  </si>
  <si>
    <t>5--6</t>
  </si>
  <si>
    <t xml:space="preserve">تفصيل وتوريد وتركيب درابزين حديد </t>
  </si>
  <si>
    <t xml:space="preserve">للدرج حسب التفصيلة </t>
  </si>
  <si>
    <t xml:space="preserve">المرفقة في المخططات والسعر يشمل الدهان </t>
  </si>
  <si>
    <t xml:space="preserve">ما يلزم للوصول لمستوى عمل مطابق </t>
  </si>
  <si>
    <t xml:space="preserve">للمواصفات والمخططات وتعليمات </t>
  </si>
  <si>
    <t xml:space="preserve">تفصيل وتوريد وتركيب حديد حماية </t>
  </si>
  <si>
    <t xml:space="preserve">للشبابيك والسعر يشمل </t>
  </si>
  <si>
    <t>الذي يختاره المهندس المشرف</t>
  </si>
  <si>
    <t xml:space="preserve">وجميع ما يلزم للوصول لمستوى عمل </t>
  </si>
  <si>
    <t>جيد مطابق للمواصفات .</t>
  </si>
  <si>
    <t>8--5</t>
  </si>
  <si>
    <t xml:space="preserve">تفصيل وتوريد وتركيب ابواب حديد حماية </t>
  </si>
  <si>
    <t xml:space="preserve">حيثما يلزم والسعر يشمل </t>
  </si>
  <si>
    <t xml:space="preserve">والفصالات من اجود الاصناف </t>
  </si>
  <si>
    <t>5--7</t>
  </si>
  <si>
    <t>5--9</t>
  </si>
  <si>
    <t>توريد وتركيب ابواب رئيسية للشقق</t>
  </si>
  <si>
    <t xml:space="preserve">ملني لوك او ما يعادله والسعر يشمل </t>
  </si>
  <si>
    <t xml:space="preserve">سادسا </t>
  </si>
  <si>
    <t xml:space="preserve">اعمال الدهان </t>
  </si>
  <si>
    <t>6--1</t>
  </si>
  <si>
    <t xml:space="preserve">تنفيذ دهان زياتي بالبيئور </t>
  </si>
  <si>
    <t>وذلك لجدران الدرج لارتفاع 1.25 سم</t>
  </si>
  <si>
    <t xml:space="preserve">ويشمل السعر المعجنة طلس وجهين </t>
  </si>
  <si>
    <t xml:space="preserve">والحف والتنعيم ووجه الاساس </t>
  </si>
  <si>
    <t xml:space="preserve">ووجهين دهان زياتي وجميع </t>
  </si>
  <si>
    <t xml:space="preserve">ما يلزم للوصول لمستوى عمل </t>
  </si>
  <si>
    <t xml:space="preserve">جيد مطابق للمواصفات وتعليمات </t>
  </si>
  <si>
    <t>6--3</t>
  </si>
  <si>
    <t xml:space="preserve">تنفيذ دهان بوليسيد للاسقف والسعر يشمل </t>
  </si>
  <si>
    <t xml:space="preserve">المعجنة وتنفيذ كا فة ما يلزم </t>
  </si>
  <si>
    <t xml:space="preserve">مطابق للمواصفات وتعليمات </t>
  </si>
  <si>
    <t>6--4</t>
  </si>
  <si>
    <t xml:space="preserve">تنفيذ دهان امولشن للواجهات </t>
  </si>
  <si>
    <t xml:space="preserve">والسعر يشمل كل ما يلزم للوصول </t>
  </si>
  <si>
    <t xml:space="preserve">لمستوى عمل جيد مطابق </t>
  </si>
  <si>
    <t>للمواصفات .</t>
  </si>
  <si>
    <t>6--5</t>
  </si>
  <si>
    <t xml:space="preserve">تنفيذ دهان خارجي للاسقف </t>
  </si>
  <si>
    <t xml:space="preserve">الفرندات ولاحواض الزهور وشراشف </t>
  </si>
  <si>
    <t>وكافة ما يلزم للوصول لمستوى عمل مطابق</t>
  </si>
  <si>
    <t>للمواصفات وتعليمات المهندس المشرف .</t>
  </si>
  <si>
    <t xml:space="preserve">مطابق للمواصفات والمخططات وتعليمات  </t>
  </si>
  <si>
    <t xml:space="preserve">عرض 7سم من اجود الانواع </t>
  </si>
  <si>
    <t>م.ط</t>
  </si>
  <si>
    <t>عدد</t>
  </si>
  <si>
    <r>
      <t>م</t>
    </r>
    <r>
      <rPr>
        <b/>
        <vertAlign val="superscript"/>
        <sz val="12"/>
        <rFont val="Arial"/>
        <family val="2"/>
      </rPr>
      <t>2</t>
    </r>
  </si>
  <si>
    <t>المجموع ينقل لصفحة الخلاصة</t>
  </si>
  <si>
    <t>مطابق للمواصفات</t>
  </si>
  <si>
    <t xml:space="preserve"> عمل جيد حسب المواصفات .</t>
  </si>
  <si>
    <t xml:space="preserve"> اشارة لابواب الحمامات والمراحيض . </t>
  </si>
  <si>
    <t>حسب اللون الذي يختاره المهندس والفصالات</t>
  </si>
  <si>
    <t>نابكو 2200 باللون الذي يحدده</t>
  </si>
  <si>
    <t xml:space="preserve"> المهندس المشرف كالبند السابق .</t>
  </si>
  <si>
    <t>المهندس المشرف كالبند السابق</t>
  </si>
  <si>
    <t>تفصيل وتوريد وتركيب شبابيك المنيوم</t>
  </si>
  <si>
    <t>وابوب المنيوم نابكو 7700  باللون الذي</t>
  </si>
  <si>
    <t xml:space="preserve">  يختاره المهندس المشرف او ما يعادله   </t>
  </si>
  <si>
    <t>1--3</t>
  </si>
  <si>
    <t>2--3</t>
  </si>
  <si>
    <t>2--4</t>
  </si>
  <si>
    <t>2--5</t>
  </si>
  <si>
    <t>2--6</t>
  </si>
  <si>
    <t xml:space="preserve">والقص والجلي والتنعيم والبانيل </t>
  </si>
  <si>
    <t>2--7</t>
  </si>
  <si>
    <t>2--8</t>
  </si>
  <si>
    <t>2--9</t>
  </si>
  <si>
    <t>2--10</t>
  </si>
  <si>
    <t>واحواض الزهور  والبلكونات</t>
  </si>
  <si>
    <t xml:space="preserve">الجرانيت نوع اورس او ما يعادله </t>
  </si>
  <si>
    <t xml:space="preserve">للسدد والسعر يشمل الحلق 13 سم </t>
  </si>
  <si>
    <t xml:space="preserve">من خشب السويد والدهان زياتي باليئور </t>
  </si>
  <si>
    <t>باليئور وبرواز خشبي من خشب السويد</t>
  </si>
  <si>
    <t>والدهان زياتي باليئور وبرواز</t>
  </si>
  <si>
    <t xml:space="preserve">بالدهان زياتي باليئور حسب </t>
  </si>
  <si>
    <t xml:space="preserve">زياتي باليئور والتثبيت وكافة </t>
  </si>
  <si>
    <t xml:space="preserve">الدهان زياتي باليئور حسب اللون </t>
  </si>
  <si>
    <t xml:space="preserve">والدهان زياتي باليئور وجميع ما يلزم </t>
  </si>
  <si>
    <t>لمستوى عمل مطابق للمواصفات .</t>
  </si>
  <si>
    <t>نموذج ( ا )</t>
  </si>
  <si>
    <t xml:space="preserve">والمونة واللون يختاره المهندس المشرف </t>
  </si>
  <si>
    <t xml:space="preserve">يشمل الطمم من الرمل  والقص والترويب  </t>
  </si>
  <si>
    <t xml:space="preserve">قياس 40×40 سم سماكة 8 ملم والسعر </t>
  </si>
  <si>
    <t xml:space="preserve">توريد وتركيب بلاط 30×30 </t>
  </si>
  <si>
    <t xml:space="preserve">والسعر يشمل الحوا ف  الدائرية </t>
  </si>
  <si>
    <t xml:space="preserve">والردادات والتفريغ من الرخام البلدي  </t>
  </si>
  <si>
    <t xml:space="preserve">توريد وتركيب رخام بلدي </t>
  </si>
  <si>
    <t xml:space="preserve"> او ما يعادله سماكة2  سم </t>
  </si>
  <si>
    <t xml:space="preserve">يشمل المونة والترويب وفصمات الزوايا </t>
  </si>
  <si>
    <t xml:space="preserve"> والمنخل ثابت و الجزء السفلي ثابت .</t>
  </si>
  <si>
    <t>4--7</t>
  </si>
  <si>
    <t>توريد وتركيب شبابيك حمامات 4400</t>
  </si>
  <si>
    <t>ما يلزم حسب البنود السابقة .</t>
  </si>
  <si>
    <t>5--10</t>
  </si>
  <si>
    <t xml:space="preserve">والمادة المطاطية مثل Sica flex </t>
  </si>
  <si>
    <t xml:space="preserve">او ما يعادله و جميع ما يلزم للوصول </t>
  </si>
  <si>
    <t xml:space="preserve">مقطوع </t>
  </si>
  <si>
    <t xml:space="preserve">و للمطابخ واللون يختاره المهندس المشرف </t>
  </si>
  <si>
    <t xml:space="preserve">الشبابيك والسعر يشمل معجنة الفراغات </t>
  </si>
  <si>
    <t xml:space="preserve">الرقم </t>
  </si>
  <si>
    <t xml:space="preserve">البيان </t>
  </si>
  <si>
    <t xml:space="preserve">المجموع </t>
  </si>
  <si>
    <t xml:space="preserve">اولا </t>
  </si>
  <si>
    <t xml:space="preserve">ثانيا </t>
  </si>
  <si>
    <t xml:space="preserve">ثالثا </t>
  </si>
  <si>
    <t xml:space="preserve">المجموع الكلي </t>
  </si>
  <si>
    <t xml:space="preserve">اعمال البلاط </t>
  </si>
  <si>
    <t>خامسا</t>
  </si>
  <si>
    <t xml:space="preserve">الخلاصة </t>
  </si>
  <si>
    <t xml:space="preserve">دينار </t>
  </si>
  <si>
    <t xml:space="preserve">خشب السويد 7 سم ، والسكرة نوع welly </t>
  </si>
  <si>
    <t xml:space="preserve">باليئور باللون الذي يحدده المهندس </t>
  </si>
  <si>
    <t xml:space="preserve">المشرف و ستوبات ارضية وجميع ما يلزم </t>
  </si>
  <si>
    <t xml:space="preserve"> للوصول لمستوى عمل حسب المواصفات</t>
  </si>
  <si>
    <t xml:space="preserve">كالبند السابق ولكن بسكرة  نوع Welly </t>
  </si>
  <si>
    <t xml:space="preserve"> والسعر يشمل المنخل السحاب </t>
  </si>
  <si>
    <t xml:space="preserve">والبرواز نفخ عريض والزجاج 5 ملم </t>
  </si>
  <si>
    <t xml:space="preserve">باللون الذي يحدده المهندس المشرف </t>
  </si>
  <si>
    <t xml:space="preserve">ويشمل السعر ايضا كافة ما يلزم </t>
  </si>
  <si>
    <t xml:space="preserve">لانجاز العمل على اكمل وجه حسب </t>
  </si>
  <si>
    <t>المشرف .</t>
  </si>
  <si>
    <t xml:space="preserve">المخططات والمواصفات وتعليمات المهندس </t>
  </si>
  <si>
    <t xml:space="preserve"> نابكو 4400 باللون الذي يختاره المهندس .</t>
  </si>
  <si>
    <t xml:space="preserve">مع منخل ثابت و زجاج 5 ملم وجميع </t>
  </si>
  <si>
    <t xml:space="preserve">السكرة نوع Welly </t>
  </si>
  <si>
    <t xml:space="preserve">مع معجنة تفقيد وذلك للجدران كافة  </t>
  </si>
  <si>
    <t>3--4</t>
  </si>
  <si>
    <t xml:space="preserve">حسب المخططات من خشب السويد </t>
  </si>
  <si>
    <t xml:space="preserve">والساندويش سماكة 18 ملم والسعر يشمل </t>
  </si>
  <si>
    <t xml:space="preserve">الدهان الزياتي حسب اللون الذي يطلبه </t>
  </si>
  <si>
    <t xml:space="preserve">المهندس المشرف وجميع ما يلزم للوصول </t>
  </si>
  <si>
    <t xml:space="preserve">لمستوى عمل مطابق للمواصفات </t>
  </si>
  <si>
    <t xml:space="preserve">م . ط </t>
  </si>
  <si>
    <t xml:space="preserve">تفصيل وتوريد وتركيب شبابيك المنيوم   </t>
  </si>
  <si>
    <t>الحمامات والمطابخ نوع اسباني</t>
  </si>
  <si>
    <t xml:space="preserve">سماكة 6ملم نوع اسباني </t>
  </si>
  <si>
    <t>تفصيل وتوريد وتركيب صناديق اباجور</t>
  </si>
  <si>
    <t xml:space="preserve">صاج مجلفن مدهون وسكرة نوع  welly </t>
  </si>
  <si>
    <t xml:space="preserve"> سلندر وفصالات من </t>
  </si>
  <si>
    <t>5--11</t>
  </si>
  <si>
    <t>تفصيل وتوريد وتركيب درابزين حديد للبلكونات</t>
  </si>
  <si>
    <t xml:space="preserve">حسب التفصيلة المعدة لذلك وحسب اللون </t>
  </si>
  <si>
    <t>الذي يختاره المهندس المشرف والسعر يشمل</t>
  </si>
  <si>
    <t xml:space="preserve">التثبيت وجميع ما يلزم للوصول لمستوى عمل </t>
  </si>
  <si>
    <t>تنفيذ دهان امولشن  مع معجونة طلس</t>
  </si>
  <si>
    <t>م2</t>
  </si>
  <si>
    <t xml:space="preserve">وجهين والسعر يشمل الحف  والتنعيم </t>
  </si>
  <si>
    <t>وجميع ما يلزم للوصول لمستوى عمل مطابق</t>
  </si>
  <si>
    <t>للمواصفات وتعليمات المهندس المشرف</t>
  </si>
  <si>
    <t>وذلك لجدران الدرج في الشقق وبيت الدرج</t>
  </si>
  <si>
    <t xml:space="preserve">عدد الششقق 48 شقة </t>
  </si>
  <si>
    <t>تكاليف الشقة الواحدة  13641 دينار غير شامل الاعمال الميكانيكية والكهربائية</t>
  </si>
  <si>
    <t>علما ان بنايات B تحتوي على شقق ( ب ) 20 شقة وشقق ( ج ) 28 شقة</t>
  </si>
  <si>
    <t>توريد وتركيب ابواب خشبية كبس</t>
  </si>
  <si>
    <t xml:space="preserve">مصري للابواب الداخلية ويشمل السعر </t>
  </si>
  <si>
    <t xml:space="preserve">عرض 7 سم وجميع ما يلزم حسب  </t>
  </si>
  <si>
    <t xml:space="preserve"> المواصفات والمخططات وتعليمات </t>
  </si>
  <si>
    <t xml:space="preserve"> والقوائم سماكة 5 سم مجلي من كلا   </t>
  </si>
  <si>
    <t xml:space="preserve">الوجهين وذلك حسب المخطط </t>
  </si>
  <si>
    <t>وكافة ما يلزم  للوصول لمستوى</t>
  </si>
  <si>
    <t xml:space="preserve">والفصالات من اجود الانواع والحلق صاج </t>
  </si>
  <si>
    <t>مجلفن مدهون والدهان زياتي باليئور</t>
  </si>
  <si>
    <t xml:space="preserve">حلق الصاج المدهون وعين سحرية  وكافة ما </t>
  </si>
  <si>
    <t xml:space="preserve">يلزم حسب المواصفات وتعليمات </t>
  </si>
  <si>
    <t xml:space="preserve">تنفيذ كامل الاعمال اللازمة لفواصل  التمدد </t>
  </si>
  <si>
    <t xml:space="preserve">الرأسية و الافقية من اغطيةالالمنيوم </t>
  </si>
  <si>
    <t>6--2</t>
  </si>
  <si>
    <t xml:space="preserve">او فوسرك او ما يعادلها كذلك يشمل  </t>
  </si>
  <si>
    <t xml:space="preserve">توريد وتركيب زوايا مجلفنة لاحرف </t>
  </si>
  <si>
    <t xml:space="preserve">الطوب بالباطون ويراعى اثناء عملية </t>
  </si>
  <si>
    <t xml:space="preserve"> القصارة تربيع الغرف وشاقولية الواجهات </t>
  </si>
  <si>
    <t xml:space="preserve">والترويب والبناء بشكل شاقولي وجميع </t>
  </si>
  <si>
    <t xml:space="preserve">ما يلزم للوصول لمستوى عمل جيد </t>
  </si>
  <si>
    <t>مجلي بشكل جيد سماكة 2 سم وذلك</t>
  </si>
  <si>
    <t>الدرج والسعر يشمل الطمم من العدسية</t>
  </si>
  <si>
    <t xml:space="preserve">والمونة والترويب والقص والبانيل </t>
  </si>
  <si>
    <t xml:space="preserve"> وجميع ما يلزم للوصول لمستوى </t>
  </si>
  <si>
    <t xml:space="preserve"> عمل جيد مطابق للمواصفات  </t>
  </si>
  <si>
    <t xml:space="preserve">كما يشمل الطمم  اللازم من العدسية  </t>
  </si>
  <si>
    <t xml:space="preserve">والمونة والترويب والقص وجميع ما يلزم  </t>
  </si>
  <si>
    <t>سماكة 3 سم عرض حتى</t>
  </si>
  <si>
    <t xml:space="preserve"> من اجود الاصناف والبرواز من خشب السويد</t>
  </si>
  <si>
    <t xml:space="preserve">وتعليمات المهندس المشرف </t>
  </si>
  <si>
    <t>جيد حسب المواصفات.</t>
  </si>
  <si>
    <t xml:space="preserve">تفصيل وتوريد وتركيب بوابات حديد </t>
  </si>
  <si>
    <t xml:space="preserve"> للمدخل الرئيسي للعمارة والسعر يشمل السكرة  </t>
  </si>
  <si>
    <t xml:space="preserve">الكهربائية نوع ISEO  والزجاج 5 ملم  </t>
  </si>
  <si>
    <t xml:space="preserve">الحارس والسعر يشمل السكرة ISEO </t>
  </si>
  <si>
    <t xml:space="preserve">  وحلق صاج مجلفن مدهون </t>
  </si>
  <si>
    <t>4--6</t>
  </si>
  <si>
    <t>واجهات الحجروتشمل اعمال كحلة بلدية من الرمل</t>
  </si>
  <si>
    <t>بذرة بلدية وذلك لارضيات  الصالونات و</t>
  </si>
  <si>
    <t xml:space="preserve">لواجهات المطابخ والحمامات 25×40 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</si>
</sst>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Simplified Arabic"/>
      <family val="0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2" borderId="3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3" xfId="0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3" fontId="2" fillId="2" borderId="4" xfId="17" applyFont="1" applyFill="1" applyBorder="1" applyAlignment="1">
      <alignment horizontal="center"/>
    </xf>
    <xf numFmtId="43" fontId="2" fillId="2" borderId="1" xfId="17" applyFont="1" applyFill="1" applyBorder="1" applyAlignment="1">
      <alignment horizontal="center"/>
    </xf>
    <xf numFmtId="43" fontId="2" fillId="2" borderId="5" xfId="17" applyFont="1" applyFill="1" applyBorder="1" applyAlignment="1">
      <alignment horizontal="center"/>
    </xf>
    <xf numFmtId="43" fontId="2" fillId="2" borderId="0" xfId="17" applyFont="1" applyFill="1" applyBorder="1" applyAlignment="1">
      <alignment horizontal="center"/>
    </xf>
    <xf numFmtId="43" fontId="2" fillId="2" borderId="13" xfId="17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3" fontId="2" fillId="2" borderId="22" xfId="17" applyFont="1" applyFill="1" applyBorder="1" applyAlignment="1">
      <alignment horizontal="center"/>
    </xf>
    <xf numFmtId="43" fontId="2" fillId="2" borderId="2" xfId="17" applyFont="1" applyFill="1" applyBorder="1" applyAlignment="1">
      <alignment horizontal="center"/>
    </xf>
    <xf numFmtId="43" fontId="2" fillId="2" borderId="23" xfId="17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23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0" xfId="0" applyFill="1" applyAlignment="1">
      <alignment/>
    </xf>
    <xf numFmtId="0" fontId="3" fillId="2" borderId="1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6" fontId="1" fillId="2" borderId="15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3" fillId="2" borderId="0" xfId="0" applyFont="1" applyFill="1" applyAlignment="1">
      <alignment/>
    </xf>
    <xf numFmtId="0" fontId="1" fillId="2" borderId="14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readingOrder="2"/>
    </xf>
    <xf numFmtId="0" fontId="1" fillId="0" borderId="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8" fillId="0" borderId="14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3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0" fillId="4" borderId="2" xfId="0" applyFill="1" applyBorder="1" applyAlignment="1">
      <alignment/>
    </xf>
    <xf numFmtId="0" fontId="0" fillId="4" borderId="23" xfId="0" applyFill="1" applyBorder="1" applyAlignment="1">
      <alignment/>
    </xf>
    <xf numFmtId="0" fontId="9" fillId="0" borderId="16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" fontId="3" fillId="2" borderId="16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6" fontId="1" fillId="2" borderId="16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2" borderId="15" xfId="0" applyFont="1" applyFill="1" applyBorder="1" applyAlignment="1">
      <alignment horizontal="center" readingOrder="2"/>
    </xf>
    <xf numFmtId="0" fontId="2" fillId="0" borderId="14" xfId="0" applyFont="1" applyBorder="1" applyAlignment="1">
      <alignment horizontal="center"/>
    </xf>
    <xf numFmtId="0" fontId="1" fillId="2" borderId="16" xfId="0" applyFont="1" applyFill="1" applyBorder="1" applyAlignment="1">
      <alignment horizontal="center" readingOrder="2"/>
    </xf>
    <xf numFmtId="0" fontId="5" fillId="2" borderId="15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2" fillId="2" borderId="15" xfId="0" applyFont="1" applyFill="1" applyBorder="1" applyAlignment="1">
      <alignment horizontal="center"/>
    </xf>
    <xf numFmtId="16" fontId="1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3" fillId="2" borderId="15" xfId="0" applyFont="1" applyFill="1" applyBorder="1" applyAlignment="1">
      <alignment horizontal="center" readingOrder="2"/>
    </xf>
    <xf numFmtId="0" fontId="3" fillId="2" borderId="15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7" fillId="2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7" fillId="2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7" fillId="2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2" borderId="15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4" fillId="2" borderId="15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2" borderId="18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23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1" fillId="4" borderId="1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readingOrder="2"/>
    </xf>
    <xf numFmtId="43" fontId="1" fillId="2" borderId="18" xfId="17" applyFont="1" applyFill="1" applyBorder="1" applyAlignment="1">
      <alignment horizontal="center"/>
    </xf>
    <xf numFmtId="43" fontId="1" fillId="2" borderId="0" xfId="17" applyFont="1" applyFill="1" applyBorder="1" applyAlignment="1">
      <alignment horizontal="center"/>
    </xf>
    <xf numFmtId="43" fontId="1" fillId="2" borderId="18" xfId="17" applyFont="1" applyFill="1" applyBorder="1" applyAlignment="1">
      <alignment horizontal="left"/>
    </xf>
    <xf numFmtId="43" fontId="1" fillId="2" borderId="0" xfId="17" applyFont="1" applyFill="1" applyBorder="1" applyAlignment="1">
      <alignment horizontal="left"/>
    </xf>
    <xf numFmtId="43" fontId="1" fillId="2" borderId="13" xfId="17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3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/>
    </xf>
    <xf numFmtId="0" fontId="11" fillId="4" borderId="33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1" fillId="4" borderId="43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16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ورقة1"/>
  <dimension ref="A1:P56"/>
  <sheetViews>
    <sheetView rightToLeft="1" workbookViewId="0" topLeftCell="A25">
      <selection activeCell="K23" sqref="K23"/>
    </sheetView>
  </sheetViews>
  <sheetFormatPr defaultColWidth="9.140625" defaultRowHeight="12.75"/>
  <cols>
    <col min="1" max="10" width="7.7109375" style="7" customWidth="1"/>
    <col min="11" max="11" width="7.8515625" style="7" customWidth="1"/>
    <col min="12" max="12" width="7.7109375" style="7" customWidth="1"/>
    <col min="13" max="16384" width="9.140625" style="7" customWidth="1"/>
  </cols>
  <sheetData>
    <row r="1" spans="1:11" ht="12.75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15.75">
      <c r="A2" s="273"/>
      <c r="B2" s="274"/>
      <c r="C2" s="274"/>
      <c r="D2" s="274" t="s">
        <v>11</v>
      </c>
      <c r="E2" s="274"/>
      <c r="F2" s="274"/>
      <c r="G2" s="274"/>
      <c r="H2" s="274"/>
      <c r="I2" s="43"/>
      <c r="J2" s="43"/>
      <c r="K2" s="50"/>
    </row>
    <row r="3" spans="1:11" ht="15.75">
      <c r="A3" s="273"/>
      <c r="B3" s="274"/>
      <c r="C3" s="274"/>
      <c r="D3" s="43"/>
      <c r="E3" s="43"/>
      <c r="F3" s="43"/>
      <c r="G3" s="43"/>
      <c r="H3" s="43"/>
      <c r="I3" s="43"/>
      <c r="J3" s="43"/>
      <c r="K3" s="50"/>
    </row>
    <row r="4" spans="1:11" ht="16.5" thickBot="1">
      <c r="A4" s="51"/>
      <c r="B4" s="52"/>
      <c r="C4" s="52"/>
      <c r="D4" s="52"/>
      <c r="E4" s="52"/>
      <c r="F4" s="52"/>
      <c r="G4" s="52"/>
      <c r="H4" s="52"/>
      <c r="I4" s="271"/>
      <c r="J4" s="271"/>
      <c r="K4" s="272"/>
    </row>
    <row r="5" spans="1:13" ht="16.5" thickBot="1">
      <c r="A5" s="275" t="s">
        <v>1</v>
      </c>
      <c r="B5" s="273" t="s">
        <v>2</v>
      </c>
      <c r="C5" s="274"/>
      <c r="D5" s="274"/>
      <c r="E5" s="277"/>
      <c r="F5" s="273" t="s">
        <v>3</v>
      </c>
      <c r="G5" s="275" t="s">
        <v>4</v>
      </c>
      <c r="H5" s="271" t="s">
        <v>5</v>
      </c>
      <c r="I5" s="272"/>
      <c r="J5" s="271" t="s">
        <v>6</v>
      </c>
      <c r="K5" s="272"/>
      <c r="L5" s="8"/>
      <c r="M5" s="8"/>
    </row>
    <row r="6" spans="1:13" ht="16.5" thickBot="1">
      <c r="A6" s="276"/>
      <c r="B6" s="278"/>
      <c r="C6" s="271"/>
      <c r="D6" s="271"/>
      <c r="E6" s="272"/>
      <c r="F6" s="278"/>
      <c r="G6" s="276"/>
      <c r="H6" s="17" t="s">
        <v>7</v>
      </c>
      <c r="I6" s="21" t="s">
        <v>8</v>
      </c>
      <c r="J6" s="17" t="s">
        <v>7</v>
      </c>
      <c r="K6" s="21" t="s">
        <v>8</v>
      </c>
      <c r="L6" s="8"/>
      <c r="M6" s="8"/>
    </row>
    <row r="7" spans="1:11" ht="16.5" thickBot="1">
      <c r="A7" s="34" t="s">
        <v>12</v>
      </c>
      <c r="B7" s="279" t="s">
        <v>13</v>
      </c>
      <c r="C7" s="280"/>
      <c r="D7" s="280"/>
      <c r="E7" s="281"/>
      <c r="F7" s="34"/>
      <c r="G7" s="34"/>
      <c r="H7" s="156"/>
      <c r="I7" s="34"/>
      <c r="J7" s="156"/>
      <c r="K7" s="34"/>
    </row>
    <row r="8" spans="1:11" s="169" customFormat="1" ht="19.5" thickBot="1">
      <c r="A8" s="167" t="s">
        <v>14</v>
      </c>
      <c r="B8" s="282" t="s">
        <v>15</v>
      </c>
      <c r="C8" s="282"/>
      <c r="D8" s="282"/>
      <c r="E8" s="282"/>
      <c r="F8" s="34" t="s">
        <v>169</v>
      </c>
      <c r="G8" s="34">
        <v>283.5</v>
      </c>
      <c r="H8" s="34"/>
      <c r="I8" s="34">
        <v>3.25</v>
      </c>
      <c r="J8" s="34"/>
      <c r="K8" s="168">
        <f>I8*G8</f>
        <v>921.375</v>
      </c>
    </row>
    <row r="9" spans="1:11" s="171" customFormat="1" ht="16.5" thickBot="1">
      <c r="A9" s="170"/>
      <c r="B9" s="275" t="s">
        <v>16</v>
      </c>
      <c r="C9" s="275"/>
      <c r="D9" s="275"/>
      <c r="E9" s="275"/>
      <c r="F9" s="96"/>
      <c r="G9" s="96"/>
      <c r="H9" s="96"/>
      <c r="I9" s="96"/>
      <c r="J9" s="96"/>
      <c r="K9" s="168">
        <f aca="true" t="shared" si="0" ref="K9:K31">I9*G9</f>
        <v>0</v>
      </c>
    </row>
    <row r="10" spans="1:11" s="171" customFormat="1" ht="16.5" thickBot="1">
      <c r="A10" s="170"/>
      <c r="B10" s="275" t="s">
        <v>17</v>
      </c>
      <c r="C10" s="275"/>
      <c r="D10" s="275"/>
      <c r="E10" s="275"/>
      <c r="F10" s="96"/>
      <c r="G10" s="96"/>
      <c r="H10" s="96"/>
      <c r="I10" s="96"/>
      <c r="J10" s="96"/>
      <c r="K10" s="168">
        <f t="shared" si="0"/>
        <v>0</v>
      </c>
    </row>
    <row r="11" spans="1:11" s="171" customFormat="1" ht="16.5" thickBot="1">
      <c r="A11" s="170"/>
      <c r="B11" s="275" t="s">
        <v>18</v>
      </c>
      <c r="C11" s="275"/>
      <c r="D11" s="275"/>
      <c r="E11" s="275"/>
      <c r="F11" s="96"/>
      <c r="G11" s="96"/>
      <c r="H11" s="96"/>
      <c r="I11" s="96"/>
      <c r="J11" s="96"/>
      <c r="K11" s="168">
        <f t="shared" si="0"/>
        <v>0</v>
      </c>
    </row>
    <row r="12" spans="1:11" s="171" customFormat="1" ht="16.5" thickBot="1">
      <c r="A12" s="170"/>
      <c r="B12" s="275" t="s">
        <v>19</v>
      </c>
      <c r="C12" s="275"/>
      <c r="D12" s="275"/>
      <c r="E12" s="275"/>
      <c r="F12" s="96"/>
      <c r="G12" s="96"/>
      <c r="H12" s="96"/>
      <c r="I12" s="96"/>
      <c r="J12" s="96"/>
      <c r="K12" s="168">
        <f t="shared" si="0"/>
        <v>0</v>
      </c>
    </row>
    <row r="13" spans="1:11" s="171" customFormat="1" ht="24" thickBot="1">
      <c r="A13" s="170"/>
      <c r="B13" s="275" t="s">
        <v>20</v>
      </c>
      <c r="C13" s="275"/>
      <c r="D13" s="275"/>
      <c r="E13" s="275"/>
      <c r="F13" s="172"/>
      <c r="G13" s="96"/>
      <c r="H13" s="96"/>
      <c r="I13" s="96"/>
      <c r="J13" s="96"/>
      <c r="K13" s="168">
        <f t="shared" si="0"/>
        <v>0</v>
      </c>
    </row>
    <row r="14" spans="1:11" s="171" customFormat="1" ht="16.5" thickBot="1">
      <c r="A14" s="170"/>
      <c r="B14" s="275" t="s">
        <v>290</v>
      </c>
      <c r="C14" s="283"/>
      <c r="D14" s="283"/>
      <c r="E14" s="283"/>
      <c r="F14" s="96"/>
      <c r="G14" s="96"/>
      <c r="H14" s="96"/>
      <c r="I14" s="96"/>
      <c r="J14" s="96"/>
      <c r="K14" s="168">
        <f t="shared" si="0"/>
        <v>0</v>
      </c>
    </row>
    <row r="15" spans="1:11" s="171" customFormat="1" ht="16.5" thickBot="1">
      <c r="A15" s="170"/>
      <c r="B15" s="275" t="s">
        <v>291</v>
      </c>
      <c r="C15" s="283"/>
      <c r="D15" s="283"/>
      <c r="E15" s="283"/>
      <c r="F15" s="170"/>
      <c r="G15" s="96"/>
      <c r="H15" s="96"/>
      <c r="I15" s="96"/>
      <c r="J15" s="96"/>
      <c r="K15" s="168">
        <f t="shared" si="0"/>
        <v>0</v>
      </c>
    </row>
    <row r="16" spans="1:11" s="171" customFormat="1" ht="16.5" thickBot="1">
      <c r="A16" s="170"/>
      <c r="B16" s="275" t="s">
        <v>21</v>
      </c>
      <c r="C16" s="275"/>
      <c r="D16" s="275"/>
      <c r="E16" s="275"/>
      <c r="F16" s="170"/>
      <c r="G16" s="96"/>
      <c r="H16" s="96"/>
      <c r="I16" s="96"/>
      <c r="J16" s="96"/>
      <c r="K16" s="168">
        <f t="shared" si="0"/>
        <v>0</v>
      </c>
    </row>
    <row r="17" spans="1:11" s="171" customFormat="1" ht="16.5" thickBot="1">
      <c r="A17" s="170"/>
      <c r="B17" s="275" t="s">
        <v>22</v>
      </c>
      <c r="C17" s="275"/>
      <c r="D17" s="275"/>
      <c r="E17" s="275"/>
      <c r="F17" s="170"/>
      <c r="G17" s="96"/>
      <c r="H17" s="96"/>
      <c r="I17" s="96"/>
      <c r="J17" s="96"/>
      <c r="K17" s="168">
        <f t="shared" si="0"/>
        <v>0</v>
      </c>
    </row>
    <row r="18" spans="1:11" s="171" customFormat="1" ht="16.5" thickBot="1">
      <c r="A18" s="170"/>
      <c r="B18" s="275" t="s">
        <v>23</v>
      </c>
      <c r="C18" s="283"/>
      <c r="D18" s="283"/>
      <c r="E18" s="283"/>
      <c r="F18" s="170"/>
      <c r="G18" s="96"/>
      <c r="H18" s="96"/>
      <c r="I18" s="96"/>
      <c r="J18" s="96"/>
      <c r="K18" s="168">
        <f t="shared" si="0"/>
        <v>0</v>
      </c>
    </row>
    <row r="19" spans="1:11" s="171" customFormat="1" ht="16.5" thickBot="1">
      <c r="A19" s="170"/>
      <c r="B19" s="275" t="s">
        <v>24</v>
      </c>
      <c r="C19" s="275"/>
      <c r="D19" s="275"/>
      <c r="E19" s="275"/>
      <c r="F19" s="170"/>
      <c r="G19" s="96"/>
      <c r="H19" s="96"/>
      <c r="I19" s="96"/>
      <c r="J19" s="96"/>
      <c r="K19" s="168">
        <f t="shared" si="0"/>
        <v>0</v>
      </c>
    </row>
    <row r="20" spans="1:11" s="171" customFormat="1" ht="16.5" thickBot="1">
      <c r="A20" s="96"/>
      <c r="B20" s="275" t="s">
        <v>292</v>
      </c>
      <c r="C20" s="275"/>
      <c r="D20" s="275"/>
      <c r="E20" s="275"/>
      <c r="F20" s="96"/>
      <c r="G20" s="96"/>
      <c r="H20" s="96"/>
      <c r="I20" s="96"/>
      <c r="J20" s="96"/>
      <c r="K20" s="168">
        <f t="shared" si="0"/>
        <v>0</v>
      </c>
    </row>
    <row r="21" spans="1:11" s="171" customFormat="1" ht="16.5" thickBot="1">
      <c r="A21" s="96"/>
      <c r="B21" s="275" t="s">
        <v>293</v>
      </c>
      <c r="C21" s="275"/>
      <c r="D21" s="275"/>
      <c r="E21" s="275"/>
      <c r="F21" s="96"/>
      <c r="G21" s="96"/>
      <c r="H21" s="96"/>
      <c r="I21" s="96"/>
      <c r="J21" s="96"/>
      <c r="K21" s="168">
        <f t="shared" si="0"/>
        <v>0</v>
      </c>
    </row>
    <row r="22" spans="1:11" s="171" customFormat="1" ht="16.5" thickBot="1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168"/>
    </row>
    <row r="23" spans="1:11" s="169" customFormat="1" ht="19.5" thickBot="1">
      <c r="A23" s="34" t="s">
        <v>181</v>
      </c>
      <c r="B23" s="313" t="s">
        <v>313</v>
      </c>
      <c r="C23" s="313"/>
      <c r="D23" s="313"/>
      <c r="E23" s="313"/>
      <c r="F23" s="34" t="s">
        <v>169</v>
      </c>
      <c r="G23" s="34">
        <v>144.16</v>
      </c>
      <c r="H23" s="34"/>
      <c r="I23" s="34">
        <v>50</v>
      </c>
      <c r="J23" s="34"/>
      <c r="K23" s="168">
        <f t="shared" si="0"/>
        <v>7208</v>
      </c>
    </row>
    <row r="24" spans="1:11" s="171" customFormat="1" ht="16.5" thickBot="1">
      <c r="A24" s="170"/>
      <c r="B24" s="314" t="s">
        <v>27</v>
      </c>
      <c r="C24" s="314"/>
      <c r="D24" s="314"/>
      <c r="E24" s="314"/>
      <c r="F24" s="96"/>
      <c r="G24" s="96"/>
      <c r="H24" s="96"/>
      <c r="I24" s="96"/>
      <c r="J24" s="96"/>
      <c r="K24" s="168">
        <f t="shared" si="0"/>
        <v>0</v>
      </c>
    </row>
    <row r="25" spans="1:16" s="9" customFormat="1" ht="16.5" thickBot="1">
      <c r="A25" s="170"/>
      <c r="B25" s="314" t="s">
        <v>28</v>
      </c>
      <c r="C25" s="314"/>
      <c r="D25" s="314"/>
      <c r="E25" s="314"/>
      <c r="F25" s="96"/>
      <c r="G25" s="96"/>
      <c r="H25" s="96"/>
      <c r="I25" s="96"/>
      <c r="J25" s="96"/>
      <c r="K25" s="96"/>
      <c r="L25" s="96"/>
      <c r="M25" s="96"/>
      <c r="N25" s="96"/>
      <c r="O25" s="168"/>
      <c r="P25" s="29"/>
    </row>
    <row r="26" spans="1:16" s="9" customFormat="1" ht="16.5" thickBot="1">
      <c r="A26" s="170"/>
      <c r="B26" s="314" t="s">
        <v>29</v>
      </c>
      <c r="C26" s="314"/>
      <c r="D26" s="314"/>
      <c r="E26" s="314"/>
      <c r="F26" s="96"/>
      <c r="G26" s="96"/>
      <c r="H26" s="96"/>
      <c r="I26" s="96"/>
      <c r="J26" s="96"/>
      <c r="K26" s="96"/>
      <c r="L26" s="96"/>
      <c r="M26" s="96"/>
      <c r="N26" s="96"/>
      <c r="O26" s="168"/>
      <c r="P26" s="29"/>
    </row>
    <row r="27" spans="1:16" s="9" customFormat="1" ht="16.5" thickBot="1">
      <c r="A27" s="170"/>
      <c r="B27" s="314" t="s">
        <v>30</v>
      </c>
      <c r="C27" s="314"/>
      <c r="D27" s="314"/>
      <c r="E27" s="314"/>
      <c r="F27" s="96"/>
      <c r="G27" s="96"/>
      <c r="H27" s="96"/>
      <c r="I27" s="96"/>
      <c r="J27" s="96"/>
      <c r="K27" s="96"/>
      <c r="L27" s="96"/>
      <c r="M27" s="96"/>
      <c r="N27" s="96"/>
      <c r="O27" s="168"/>
      <c r="P27" s="29"/>
    </row>
    <row r="28" spans="1:12" ht="16.5" thickBot="1">
      <c r="A28" s="96"/>
      <c r="B28" s="314" t="s">
        <v>31</v>
      </c>
      <c r="C28" s="314"/>
      <c r="D28" s="314"/>
      <c r="E28" s="314"/>
      <c r="F28" s="96"/>
      <c r="G28" s="96"/>
      <c r="H28" s="96"/>
      <c r="I28" s="96"/>
      <c r="J28" s="96"/>
      <c r="K28" s="168">
        <f t="shared" si="0"/>
        <v>0</v>
      </c>
      <c r="L28" s="29"/>
    </row>
    <row r="29" spans="1:12" ht="16.5" thickBot="1">
      <c r="A29" s="170"/>
      <c r="B29" s="314"/>
      <c r="C29" s="314"/>
      <c r="D29" s="314"/>
      <c r="E29" s="314"/>
      <c r="F29" s="170"/>
      <c r="G29" s="170"/>
      <c r="H29" s="170"/>
      <c r="I29" s="170"/>
      <c r="J29" s="170"/>
      <c r="K29" s="168">
        <f t="shared" si="0"/>
        <v>0</v>
      </c>
      <c r="L29" s="29"/>
    </row>
    <row r="30" spans="1:12" ht="16.5" thickBot="1">
      <c r="A30" s="170"/>
      <c r="B30" s="282"/>
      <c r="C30" s="282"/>
      <c r="D30" s="282"/>
      <c r="E30" s="282"/>
      <c r="F30" s="170"/>
      <c r="G30" s="170"/>
      <c r="H30" s="170"/>
      <c r="I30" s="170"/>
      <c r="J30" s="170"/>
      <c r="K30" s="168">
        <f t="shared" si="0"/>
        <v>0</v>
      </c>
      <c r="L30" s="29"/>
    </row>
    <row r="31" spans="1:12" ht="15" customHeight="1">
      <c r="A31" s="170"/>
      <c r="B31" s="275"/>
      <c r="C31" s="275"/>
      <c r="D31" s="275"/>
      <c r="E31" s="275"/>
      <c r="F31" s="170"/>
      <c r="G31" s="170"/>
      <c r="H31" s="170"/>
      <c r="I31" s="170"/>
      <c r="J31" s="170"/>
      <c r="K31" s="168">
        <f t="shared" si="0"/>
        <v>0</v>
      </c>
      <c r="L31" s="29"/>
    </row>
    <row r="32" spans="1:12" ht="15" customHeight="1" thickBot="1">
      <c r="A32" s="170"/>
      <c r="B32" s="275"/>
      <c r="C32" s="275"/>
      <c r="D32" s="275"/>
      <c r="E32" s="275"/>
      <c r="F32" s="170"/>
      <c r="G32" s="170"/>
      <c r="H32" s="170"/>
      <c r="I32" s="170"/>
      <c r="J32" s="170"/>
      <c r="K32" s="170"/>
      <c r="L32" s="29"/>
    </row>
    <row r="33" spans="1:12" s="26" customFormat="1" ht="15" customHeight="1">
      <c r="A33" s="162"/>
      <c r="B33" s="275"/>
      <c r="C33" s="275"/>
      <c r="D33" s="275"/>
      <c r="E33" s="275"/>
      <c r="F33" s="162"/>
      <c r="G33" s="162"/>
      <c r="H33" s="162"/>
      <c r="I33" s="162"/>
      <c r="J33" s="162"/>
      <c r="K33" s="162"/>
      <c r="L33" s="27"/>
    </row>
    <row r="34" spans="1:12" ht="16.5" thickBot="1">
      <c r="A34" s="170"/>
      <c r="B34" s="275"/>
      <c r="C34" s="275"/>
      <c r="D34" s="275"/>
      <c r="E34" s="275"/>
      <c r="F34" s="170"/>
      <c r="G34" s="170"/>
      <c r="H34" s="170"/>
      <c r="I34" s="170"/>
      <c r="J34" s="170"/>
      <c r="K34" s="170"/>
      <c r="L34" s="29"/>
    </row>
    <row r="35" spans="1:11" s="169" customFormat="1" ht="16.5" thickBot="1">
      <c r="A35" s="96"/>
      <c r="B35" s="276"/>
      <c r="C35" s="276"/>
      <c r="D35" s="276"/>
      <c r="E35" s="276"/>
      <c r="F35" s="96"/>
      <c r="G35" s="96"/>
      <c r="H35" s="96"/>
      <c r="I35" s="96"/>
      <c r="J35" s="96"/>
      <c r="K35" s="96"/>
    </row>
    <row r="36" spans="1:11" s="171" customFormat="1" ht="16.5" thickBot="1">
      <c r="A36" s="96"/>
      <c r="B36" s="278" t="s">
        <v>68</v>
      </c>
      <c r="C36" s="271"/>
      <c r="D36" s="271"/>
      <c r="E36" s="272"/>
      <c r="F36" s="96"/>
      <c r="G36" s="96"/>
      <c r="H36" s="96"/>
      <c r="I36" s="96"/>
      <c r="J36" s="96"/>
      <c r="K36" s="96"/>
    </row>
    <row r="37" spans="1:11" s="171" customFormat="1" ht="15.75">
      <c r="A37" s="96"/>
      <c r="B37" s="274"/>
      <c r="C37" s="274"/>
      <c r="D37" s="274"/>
      <c r="E37" s="274"/>
      <c r="F37" s="96"/>
      <c r="G37" s="96"/>
      <c r="H37" s="96"/>
      <c r="I37" s="96"/>
      <c r="J37" s="96"/>
      <c r="K37" s="96"/>
    </row>
    <row r="38" spans="1:11" s="171" customFormat="1" ht="16.5" thickBot="1">
      <c r="A38" s="159"/>
      <c r="B38" s="274"/>
      <c r="C38" s="274"/>
      <c r="D38" s="274"/>
      <c r="E38" s="274"/>
      <c r="F38" s="100"/>
      <c r="G38" s="176"/>
      <c r="H38" s="176"/>
      <c r="I38" s="176"/>
      <c r="J38" s="176"/>
      <c r="K38" s="176"/>
    </row>
    <row r="39" spans="1:11" s="171" customFormat="1" ht="16.5" thickBot="1">
      <c r="A39" s="100"/>
      <c r="B39" s="9"/>
      <c r="C39" s="9"/>
      <c r="D39" s="9"/>
      <c r="E39" s="9"/>
      <c r="F39" s="99"/>
      <c r="G39" s="100"/>
      <c r="H39" s="99"/>
      <c r="I39" s="100"/>
      <c r="J39" s="99"/>
      <c r="K39" s="175"/>
    </row>
    <row r="40" spans="1:11" s="173" customFormat="1" ht="16.5" thickBot="1">
      <c r="A40" s="32"/>
      <c r="B40" s="9"/>
      <c r="C40" s="9"/>
      <c r="D40" s="9"/>
      <c r="E40" s="9"/>
      <c r="F40" s="32"/>
      <c r="G40" s="32">
        <v>1</v>
      </c>
      <c r="H40" s="32"/>
      <c r="I40" s="32"/>
      <c r="J40" s="32"/>
      <c r="K40" s="32"/>
    </row>
    <row r="41" spans="1:1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2.75">
      <c r="A54" s="9"/>
      <c r="F54" s="9"/>
      <c r="G54" s="9"/>
      <c r="H54" s="9"/>
      <c r="I54" s="9"/>
      <c r="J54" s="9"/>
      <c r="K54" s="9"/>
    </row>
    <row r="55" spans="1:11" ht="12.75">
      <c r="A55" s="9"/>
      <c r="F55" s="9"/>
      <c r="G55" s="9"/>
      <c r="H55" s="9"/>
      <c r="I55" s="9"/>
      <c r="J55" s="9"/>
      <c r="K55" s="9"/>
    </row>
    <row r="56" spans="1:11" ht="12.75">
      <c r="A56" s="9"/>
      <c r="F56" s="9"/>
      <c r="G56" s="9"/>
      <c r="H56" s="9"/>
      <c r="I56" s="9"/>
      <c r="J56" s="9"/>
      <c r="K56" s="9"/>
    </row>
  </sheetData>
  <mergeCells count="41">
    <mergeCell ref="B37:E37"/>
    <mergeCell ref="B38:E38"/>
    <mergeCell ref="B33:E33"/>
    <mergeCell ref="B34:E34"/>
    <mergeCell ref="B35:E35"/>
    <mergeCell ref="B36:E36"/>
    <mergeCell ref="B29:E29"/>
    <mergeCell ref="B30:E30"/>
    <mergeCell ref="B31:E31"/>
    <mergeCell ref="B32:E32"/>
    <mergeCell ref="B27:E27"/>
    <mergeCell ref="B28:E28"/>
    <mergeCell ref="B23:E23"/>
    <mergeCell ref="B24:E24"/>
    <mergeCell ref="B18:E18"/>
    <mergeCell ref="B19:E19"/>
    <mergeCell ref="B25:E25"/>
    <mergeCell ref="B26:E26"/>
    <mergeCell ref="B20:E20"/>
    <mergeCell ref="B21:E21"/>
    <mergeCell ref="B16:E16"/>
    <mergeCell ref="B17:E17"/>
    <mergeCell ref="B9:E9"/>
    <mergeCell ref="B10:E10"/>
    <mergeCell ref="B11:E11"/>
    <mergeCell ref="B12:E12"/>
    <mergeCell ref="B13:E13"/>
    <mergeCell ref="B14:E14"/>
    <mergeCell ref="B15:E15"/>
    <mergeCell ref="B7:E7"/>
    <mergeCell ref="B8:E8"/>
    <mergeCell ref="F5:F6"/>
    <mergeCell ref="G5:G6"/>
    <mergeCell ref="I4:K4"/>
    <mergeCell ref="A2:C2"/>
    <mergeCell ref="A3:C3"/>
    <mergeCell ref="A5:A6"/>
    <mergeCell ref="B5:E6"/>
    <mergeCell ref="H5:I5"/>
    <mergeCell ref="J5:K5"/>
    <mergeCell ref="D2:H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ورقة11"/>
  <dimension ref="A1:L64"/>
  <sheetViews>
    <sheetView rightToLeft="1" workbookViewId="0" topLeftCell="A1">
      <selection activeCell="B8" sqref="B8:E8"/>
    </sheetView>
  </sheetViews>
  <sheetFormatPr defaultColWidth="9.140625" defaultRowHeight="12.75"/>
  <cols>
    <col min="1" max="1" width="5.7109375" style="2" customWidth="1"/>
    <col min="2" max="3" width="9.140625" style="2" customWidth="1"/>
    <col min="4" max="11" width="7.7109375" style="2" customWidth="1"/>
    <col min="12" max="16384" width="9.140625" style="2" customWidth="1"/>
  </cols>
  <sheetData>
    <row r="1" spans="1:11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ht="15.75">
      <c r="A2" s="273"/>
      <c r="B2" s="274"/>
      <c r="C2" s="274"/>
      <c r="D2" s="274" t="s">
        <v>11</v>
      </c>
      <c r="E2" s="274"/>
      <c r="F2" s="274"/>
      <c r="G2" s="274"/>
      <c r="H2" s="274"/>
      <c r="I2" s="58"/>
      <c r="J2" s="58"/>
      <c r="K2" s="38"/>
    </row>
    <row r="3" spans="1:11" ht="15.75">
      <c r="A3" s="273"/>
      <c r="B3" s="274"/>
      <c r="C3" s="274"/>
      <c r="D3" s="58"/>
      <c r="E3" s="58"/>
      <c r="F3" s="43"/>
      <c r="G3" s="58"/>
      <c r="H3" s="58"/>
      <c r="I3" s="58"/>
      <c r="J3" s="274"/>
      <c r="K3" s="277"/>
    </row>
    <row r="4" spans="1:11" ht="13.5" thickBot="1">
      <c r="A4" s="95"/>
      <c r="B4" s="75"/>
      <c r="C4" s="75"/>
      <c r="D4" s="75"/>
      <c r="E4" s="75"/>
      <c r="F4" s="75"/>
      <c r="G4" s="75"/>
      <c r="H4" s="75"/>
      <c r="I4" s="75"/>
      <c r="J4" s="75"/>
      <c r="K4" s="76"/>
    </row>
    <row r="5" spans="1:12" ht="16.5" thickBot="1">
      <c r="A5" s="282" t="s">
        <v>1</v>
      </c>
      <c r="B5" s="279" t="s">
        <v>2</v>
      </c>
      <c r="C5" s="280"/>
      <c r="D5" s="280"/>
      <c r="E5" s="281"/>
      <c r="F5" s="282" t="s">
        <v>3</v>
      </c>
      <c r="G5" s="282" t="s">
        <v>4</v>
      </c>
      <c r="H5" s="288" t="s">
        <v>5</v>
      </c>
      <c r="I5" s="285"/>
      <c r="J5" s="284" t="s">
        <v>6</v>
      </c>
      <c r="K5" s="285"/>
      <c r="L5" s="1"/>
    </row>
    <row r="6" spans="1:12" ht="16.5" thickBot="1">
      <c r="A6" s="275"/>
      <c r="B6" s="273"/>
      <c r="C6" s="274"/>
      <c r="D6" s="274"/>
      <c r="E6" s="277"/>
      <c r="F6" s="275"/>
      <c r="G6" s="275"/>
      <c r="H6" s="34" t="s">
        <v>7</v>
      </c>
      <c r="I6" s="34" t="s">
        <v>8</v>
      </c>
      <c r="J6" s="34" t="s">
        <v>7</v>
      </c>
      <c r="K6" s="34" t="s">
        <v>8</v>
      </c>
      <c r="L6" s="1"/>
    </row>
    <row r="7" spans="1:12" s="213" customFormat="1" ht="15.75">
      <c r="A7" s="174" t="s">
        <v>138</v>
      </c>
      <c r="B7" s="282" t="s">
        <v>139</v>
      </c>
      <c r="C7" s="282"/>
      <c r="D7" s="282"/>
      <c r="E7" s="282"/>
      <c r="F7" s="34" t="s">
        <v>168</v>
      </c>
      <c r="G7" s="34">
        <v>80</v>
      </c>
      <c r="H7" s="34"/>
      <c r="I7" s="34"/>
      <c r="J7" s="34"/>
      <c r="K7" s="34"/>
      <c r="L7" s="212"/>
    </row>
    <row r="8" spans="1:12" s="215" customFormat="1" ht="15.75">
      <c r="A8" s="96"/>
      <c r="B8" s="275" t="s">
        <v>140</v>
      </c>
      <c r="C8" s="275"/>
      <c r="D8" s="275"/>
      <c r="E8" s="275"/>
      <c r="F8" s="96"/>
      <c r="G8" s="96"/>
      <c r="H8" s="96"/>
      <c r="I8" s="96"/>
      <c r="J8" s="96"/>
      <c r="K8" s="96"/>
      <c r="L8" s="214"/>
    </row>
    <row r="9" spans="1:12" s="215" customFormat="1" ht="15.75">
      <c r="A9" s="96"/>
      <c r="B9" s="275" t="s">
        <v>285</v>
      </c>
      <c r="C9" s="275"/>
      <c r="D9" s="275"/>
      <c r="E9" s="275"/>
      <c r="F9" s="96"/>
      <c r="G9" s="96"/>
      <c r="H9" s="96"/>
      <c r="I9" s="96"/>
      <c r="J9" s="96"/>
      <c r="K9" s="96"/>
      <c r="L9" s="214"/>
    </row>
    <row r="10" spans="1:12" s="215" customFormat="1" ht="15.75">
      <c r="A10" s="96"/>
      <c r="B10" s="275" t="s">
        <v>286</v>
      </c>
      <c r="C10" s="275"/>
      <c r="D10" s="275"/>
      <c r="E10" s="275"/>
      <c r="F10" s="96"/>
      <c r="G10" s="96"/>
      <c r="H10" s="96"/>
      <c r="I10" s="96"/>
      <c r="J10" s="96"/>
      <c r="K10" s="96"/>
      <c r="L10" s="214"/>
    </row>
    <row r="11" spans="1:12" s="215" customFormat="1" ht="15.75">
      <c r="A11" s="96"/>
      <c r="B11" s="275" t="s">
        <v>78</v>
      </c>
      <c r="C11" s="275"/>
      <c r="D11" s="275"/>
      <c r="E11" s="275"/>
      <c r="F11" s="96"/>
      <c r="G11" s="96"/>
      <c r="H11" s="96"/>
      <c r="I11" s="96"/>
      <c r="J11" s="96"/>
      <c r="K11" s="96"/>
      <c r="L11" s="214"/>
    </row>
    <row r="12" spans="1:12" s="217" customFormat="1" ht="16.5" thickBot="1">
      <c r="A12" s="100"/>
      <c r="B12" s="276"/>
      <c r="C12" s="276"/>
      <c r="D12" s="276"/>
      <c r="E12" s="276"/>
      <c r="F12" s="100"/>
      <c r="G12" s="100"/>
      <c r="H12" s="100"/>
      <c r="I12" s="100"/>
      <c r="J12" s="100"/>
      <c r="K12" s="100"/>
      <c r="L12" s="216"/>
    </row>
    <row r="13" spans="1:12" ht="16.5" thickBot="1">
      <c r="A13" s="24" t="s">
        <v>216</v>
      </c>
      <c r="B13" s="255" t="s">
        <v>287</v>
      </c>
      <c r="C13" s="256"/>
      <c r="D13" s="256"/>
      <c r="E13" s="257"/>
      <c r="F13" s="24" t="s">
        <v>219</v>
      </c>
      <c r="G13" s="23">
        <v>4</v>
      </c>
      <c r="H13" s="24"/>
      <c r="I13" s="23"/>
      <c r="J13" s="24"/>
      <c r="K13" s="25"/>
      <c r="L13" s="1"/>
    </row>
    <row r="14" spans="1:12" s="213" customFormat="1" ht="15.75">
      <c r="A14" s="34"/>
      <c r="B14" s="282" t="s">
        <v>288</v>
      </c>
      <c r="C14" s="282"/>
      <c r="D14" s="282"/>
      <c r="E14" s="282"/>
      <c r="F14" s="34"/>
      <c r="G14" s="34"/>
      <c r="H14" s="34"/>
      <c r="I14" s="34"/>
      <c r="J14" s="34"/>
      <c r="K14" s="34"/>
      <c r="L14" s="212"/>
    </row>
    <row r="15" spans="1:12" s="215" customFormat="1" ht="15.75">
      <c r="A15" s="96"/>
      <c r="B15" s="275" t="s">
        <v>217</v>
      </c>
      <c r="C15" s="275"/>
      <c r="D15" s="275"/>
      <c r="E15" s="275"/>
      <c r="F15" s="96"/>
      <c r="G15" s="96"/>
      <c r="H15" s="96"/>
      <c r="I15" s="96"/>
      <c r="J15" s="96"/>
      <c r="K15" s="96"/>
      <c r="L15" s="214"/>
    </row>
    <row r="16" spans="1:12" s="215" customFormat="1" ht="15.75">
      <c r="A16" s="96"/>
      <c r="B16" s="275" t="s">
        <v>218</v>
      </c>
      <c r="C16" s="275"/>
      <c r="D16" s="275"/>
      <c r="E16" s="275"/>
      <c r="F16" s="96"/>
      <c r="G16" s="96"/>
      <c r="H16" s="96"/>
      <c r="I16" s="96"/>
      <c r="J16" s="96"/>
      <c r="K16" s="96"/>
      <c r="L16" s="214"/>
    </row>
    <row r="17" spans="1:12" s="215" customFormat="1" ht="15.75">
      <c r="A17" s="96"/>
      <c r="B17" s="275" t="s">
        <v>201</v>
      </c>
      <c r="C17" s="275"/>
      <c r="D17" s="275"/>
      <c r="E17" s="275"/>
      <c r="F17" s="96"/>
      <c r="G17" s="96"/>
      <c r="H17" s="96"/>
      <c r="I17" s="96"/>
      <c r="J17" s="96"/>
      <c r="K17" s="96"/>
      <c r="L17" s="214"/>
    </row>
    <row r="18" spans="1:12" s="217" customFormat="1" ht="16.5" thickBot="1">
      <c r="A18" s="100"/>
      <c r="B18" s="276"/>
      <c r="C18" s="276"/>
      <c r="D18" s="276"/>
      <c r="E18" s="276"/>
      <c r="F18" s="100"/>
      <c r="G18" s="100"/>
      <c r="H18" s="100"/>
      <c r="I18" s="100"/>
      <c r="J18" s="100"/>
      <c r="K18" s="100"/>
      <c r="L18" s="216"/>
    </row>
    <row r="19" spans="1:12" s="215" customFormat="1" ht="15.75">
      <c r="A19" s="96" t="s">
        <v>262</v>
      </c>
      <c r="B19" s="275" t="s">
        <v>263</v>
      </c>
      <c r="C19" s="275"/>
      <c r="D19" s="275"/>
      <c r="E19" s="275"/>
      <c r="F19" s="96" t="s">
        <v>255</v>
      </c>
      <c r="G19" s="96">
        <v>720</v>
      </c>
      <c r="H19" s="96"/>
      <c r="I19" s="96"/>
      <c r="J19" s="96"/>
      <c r="K19" s="96"/>
      <c r="L19" s="214"/>
    </row>
    <row r="20" spans="1:12" s="215" customFormat="1" ht="15.75">
      <c r="A20" s="96"/>
      <c r="B20" s="275" t="s">
        <v>264</v>
      </c>
      <c r="C20" s="275"/>
      <c r="D20" s="275"/>
      <c r="E20" s="275"/>
      <c r="F20" s="96"/>
      <c r="G20" s="96"/>
      <c r="H20" s="96"/>
      <c r="I20" s="96"/>
      <c r="J20" s="96"/>
      <c r="K20" s="96"/>
      <c r="L20" s="214"/>
    </row>
    <row r="21" spans="1:12" s="215" customFormat="1" ht="15.75">
      <c r="A21" s="96"/>
      <c r="B21" s="275" t="s">
        <v>265</v>
      </c>
      <c r="C21" s="275"/>
      <c r="D21" s="275"/>
      <c r="E21" s="275"/>
      <c r="F21" s="96"/>
      <c r="G21" s="96"/>
      <c r="H21" s="96"/>
      <c r="I21" s="96"/>
      <c r="J21" s="96"/>
      <c r="K21" s="96"/>
      <c r="L21" s="214"/>
    </row>
    <row r="22" spans="1:12" s="215" customFormat="1" ht="15.75">
      <c r="A22" s="96"/>
      <c r="B22" s="275" t="s">
        <v>266</v>
      </c>
      <c r="C22" s="275"/>
      <c r="D22" s="275"/>
      <c r="E22" s="275"/>
      <c r="F22" s="96"/>
      <c r="G22" s="96"/>
      <c r="H22" s="96"/>
      <c r="I22" s="96"/>
      <c r="J22" s="96"/>
      <c r="K22" s="96"/>
      <c r="L22" s="214"/>
    </row>
    <row r="23" spans="1:12" s="215" customFormat="1" ht="15.75">
      <c r="A23" s="96"/>
      <c r="B23" s="275" t="s">
        <v>306</v>
      </c>
      <c r="C23" s="275"/>
      <c r="D23" s="275"/>
      <c r="E23" s="275"/>
      <c r="F23" s="96"/>
      <c r="G23" s="96"/>
      <c r="H23" s="96"/>
      <c r="I23" s="96"/>
      <c r="J23" s="96"/>
      <c r="K23" s="96"/>
      <c r="L23" s="214"/>
    </row>
    <row r="24" spans="1:12" s="215" customFormat="1" ht="15.75">
      <c r="A24" s="96"/>
      <c r="B24" s="275"/>
      <c r="C24" s="275"/>
      <c r="D24" s="275"/>
      <c r="E24" s="275"/>
      <c r="F24" s="96"/>
      <c r="G24" s="96"/>
      <c r="H24" s="96"/>
      <c r="I24" s="96"/>
      <c r="J24" s="96"/>
      <c r="K24" s="96"/>
      <c r="L24" s="214"/>
    </row>
    <row r="25" spans="1:12" s="215" customFormat="1" ht="15.75">
      <c r="A25" s="96"/>
      <c r="B25" s="275"/>
      <c r="C25" s="275"/>
      <c r="D25" s="275"/>
      <c r="E25" s="275"/>
      <c r="F25" s="96"/>
      <c r="G25" s="96"/>
      <c r="H25" s="96"/>
      <c r="I25" s="96"/>
      <c r="J25" s="96"/>
      <c r="K25" s="96"/>
      <c r="L25" s="214"/>
    </row>
    <row r="26" spans="1:12" s="215" customFormat="1" ht="15.75">
      <c r="A26" s="96"/>
      <c r="B26" s="275"/>
      <c r="C26" s="275"/>
      <c r="D26" s="275"/>
      <c r="E26" s="275"/>
      <c r="F26" s="96"/>
      <c r="G26" s="96"/>
      <c r="H26" s="96"/>
      <c r="I26" s="96"/>
      <c r="J26" s="96"/>
      <c r="K26" s="96"/>
      <c r="L26" s="214"/>
    </row>
    <row r="27" spans="1:12" s="215" customFormat="1" ht="15.75">
      <c r="A27" s="96"/>
      <c r="B27" s="275"/>
      <c r="C27" s="275"/>
      <c r="D27" s="275"/>
      <c r="E27" s="275"/>
      <c r="F27" s="96"/>
      <c r="G27" s="96"/>
      <c r="H27" s="96"/>
      <c r="I27" s="96"/>
      <c r="J27" s="96"/>
      <c r="K27" s="96"/>
      <c r="L27" s="214"/>
    </row>
    <row r="28" spans="1:12" s="215" customFormat="1" ht="15.75">
      <c r="A28" s="96"/>
      <c r="B28" s="275"/>
      <c r="C28" s="275"/>
      <c r="D28" s="275"/>
      <c r="E28" s="275"/>
      <c r="F28" s="96"/>
      <c r="G28" s="96"/>
      <c r="H28" s="96"/>
      <c r="I28" s="96"/>
      <c r="J28" s="96"/>
      <c r="K28" s="96"/>
      <c r="L28" s="214"/>
    </row>
    <row r="29" spans="1:12" s="215" customFormat="1" ht="15.75">
      <c r="A29" s="96"/>
      <c r="B29" s="275"/>
      <c r="C29" s="275"/>
      <c r="D29" s="275"/>
      <c r="E29" s="275"/>
      <c r="F29" s="96"/>
      <c r="G29" s="96"/>
      <c r="H29" s="96"/>
      <c r="I29" s="96"/>
      <c r="J29" s="96"/>
      <c r="K29" s="96"/>
      <c r="L29" s="214"/>
    </row>
    <row r="30" spans="1:12" s="215" customFormat="1" ht="15.75">
      <c r="A30" s="96"/>
      <c r="B30" s="275"/>
      <c r="C30" s="275"/>
      <c r="D30" s="275"/>
      <c r="E30" s="275"/>
      <c r="F30" s="96"/>
      <c r="G30" s="96"/>
      <c r="H30" s="96"/>
      <c r="I30" s="96"/>
      <c r="J30" s="96"/>
      <c r="K30" s="96"/>
      <c r="L30" s="214"/>
    </row>
    <row r="31" spans="1:12" s="215" customFormat="1" ht="15.75">
      <c r="A31" s="96"/>
      <c r="B31" s="275"/>
      <c r="C31" s="275"/>
      <c r="D31" s="275"/>
      <c r="E31" s="275"/>
      <c r="F31" s="96"/>
      <c r="G31" s="96"/>
      <c r="H31" s="96"/>
      <c r="I31" s="96"/>
      <c r="J31" s="96"/>
      <c r="K31" s="96"/>
      <c r="L31" s="214"/>
    </row>
    <row r="32" spans="1:12" s="215" customFormat="1" ht="15.75">
      <c r="A32" s="96"/>
      <c r="B32" s="275"/>
      <c r="C32" s="275"/>
      <c r="D32" s="275"/>
      <c r="E32" s="275"/>
      <c r="F32" s="96"/>
      <c r="G32" s="96"/>
      <c r="H32" s="96"/>
      <c r="I32" s="96"/>
      <c r="J32" s="96"/>
      <c r="K32" s="96"/>
      <c r="L32" s="214"/>
    </row>
    <row r="33" spans="1:12" s="215" customFormat="1" ht="15.75">
      <c r="A33" s="96"/>
      <c r="B33" s="275"/>
      <c r="C33" s="275"/>
      <c r="D33" s="275"/>
      <c r="E33" s="275"/>
      <c r="F33" s="96"/>
      <c r="G33" s="96"/>
      <c r="H33" s="96"/>
      <c r="I33" s="96"/>
      <c r="J33" s="96"/>
      <c r="K33" s="96"/>
      <c r="L33" s="214"/>
    </row>
    <row r="34" spans="1:12" s="215" customFormat="1" ht="15.75">
      <c r="A34" s="96"/>
      <c r="B34" s="275"/>
      <c r="C34" s="275"/>
      <c r="D34" s="275"/>
      <c r="E34" s="275"/>
      <c r="F34" s="96"/>
      <c r="G34" s="96"/>
      <c r="H34" s="96"/>
      <c r="I34" s="96"/>
      <c r="J34" s="96"/>
      <c r="K34" s="96"/>
      <c r="L34" s="214"/>
    </row>
    <row r="35" spans="1:12" s="215" customFormat="1" ht="15.75">
      <c r="A35" s="96"/>
      <c r="B35" s="275"/>
      <c r="C35" s="275"/>
      <c r="D35" s="275"/>
      <c r="E35" s="275"/>
      <c r="F35" s="96"/>
      <c r="G35" s="96"/>
      <c r="H35" s="96"/>
      <c r="I35" s="96"/>
      <c r="J35" s="96"/>
      <c r="K35" s="96"/>
      <c r="L35" s="214"/>
    </row>
    <row r="36" spans="1:12" s="215" customFormat="1" ht="15.75">
      <c r="A36" s="96"/>
      <c r="B36" s="275"/>
      <c r="C36" s="275"/>
      <c r="D36" s="275"/>
      <c r="E36" s="275"/>
      <c r="F36" s="96"/>
      <c r="G36" s="96"/>
      <c r="H36" s="96"/>
      <c r="I36" s="96"/>
      <c r="J36" s="96"/>
      <c r="K36" s="96"/>
      <c r="L36" s="214"/>
    </row>
    <row r="37" spans="1:12" s="215" customFormat="1" ht="15.75">
      <c r="A37" s="96"/>
      <c r="B37" s="275"/>
      <c r="C37" s="275"/>
      <c r="D37" s="275"/>
      <c r="E37" s="275"/>
      <c r="F37" s="96"/>
      <c r="G37" s="96"/>
      <c r="H37" s="96"/>
      <c r="I37" s="96"/>
      <c r="J37" s="96"/>
      <c r="K37" s="96"/>
      <c r="L37" s="214"/>
    </row>
    <row r="38" spans="1:12" s="215" customFormat="1" ht="15.75">
      <c r="A38" s="96"/>
      <c r="B38" s="275"/>
      <c r="C38" s="275"/>
      <c r="D38" s="275"/>
      <c r="E38" s="275"/>
      <c r="F38" s="96"/>
      <c r="G38" s="96"/>
      <c r="H38" s="96"/>
      <c r="I38" s="96"/>
      <c r="J38" s="96"/>
      <c r="K38" s="96"/>
      <c r="L38" s="214"/>
    </row>
    <row r="39" spans="1:12" s="215" customFormat="1" ht="15.75">
      <c r="A39" s="96"/>
      <c r="B39" s="275"/>
      <c r="C39" s="275"/>
      <c r="D39" s="275"/>
      <c r="E39" s="275"/>
      <c r="F39" s="96"/>
      <c r="G39" s="96"/>
      <c r="H39" s="96"/>
      <c r="I39" s="96"/>
      <c r="J39" s="96"/>
      <c r="K39" s="96"/>
      <c r="L39" s="214"/>
    </row>
    <row r="40" spans="1:12" s="215" customFormat="1" ht="15.75">
      <c r="A40" s="96"/>
      <c r="B40" s="275"/>
      <c r="C40" s="275"/>
      <c r="D40" s="275"/>
      <c r="E40" s="275"/>
      <c r="F40" s="96"/>
      <c r="G40" s="96"/>
      <c r="H40" s="96"/>
      <c r="I40" s="96"/>
      <c r="J40" s="96"/>
      <c r="K40" s="96"/>
      <c r="L40" s="214"/>
    </row>
    <row r="41" spans="1:12" s="215" customFormat="1" ht="15.75">
      <c r="A41" s="96"/>
      <c r="B41" s="275"/>
      <c r="C41" s="275"/>
      <c r="D41" s="275"/>
      <c r="E41" s="275"/>
      <c r="F41" s="96"/>
      <c r="G41" s="96"/>
      <c r="H41" s="96"/>
      <c r="I41" s="96"/>
      <c r="J41" s="96"/>
      <c r="K41" s="96"/>
      <c r="L41" s="214"/>
    </row>
    <row r="42" spans="1:12" s="217" customFormat="1" ht="16.5" thickBot="1">
      <c r="A42" s="100"/>
      <c r="B42" s="276"/>
      <c r="C42" s="276"/>
      <c r="D42" s="276"/>
      <c r="E42" s="276"/>
      <c r="F42" s="100"/>
      <c r="G42" s="100"/>
      <c r="H42" s="100"/>
      <c r="I42" s="100"/>
      <c r="J42" s="100"/>
      <c r="K42" s="100"/>
      <c r="L42" s="216"/>
    </row>
    <row r="43" spans="1:12" ht="16.5" thickBot="1">
      <c r="A43" s="127"/>
      <c r="B43" s="278" t="s">
        <v>170</v>
      </c>
      <c r="C43" s="271"/>
      <c r="D43" s="271"/>
      <c r="E43" s="272"/>
      <c r="F43" s="128"/>
      <c r="G43" s="100"/>
      <c r="H43" s="99"/>
      <c r="I43" s="100"/>
      <c r="J43" s="278"/>
      <c r="K43" s="272"/>
      <c r="L43" s="1"/>
    </row>
    <row r="44" spans="1:12" ht="15.75">
      <c r="A44" s="32"/>
      <c r="B44" s="274"/>
      <c r="C44" s="274"/>
      <c r="D44" s="274"/>
      <c r="E44" s="274"/>
      <c r="F44" s="32"/>
      <c r="G44" s="32">
        <v>9</v>
      </c>
      <c r="H44" s="32"/>
      <c r="I44" s="32"/>
      <c r="J44" s="32"/>
      <c r="K44" s="32"/>
      <c r="L44" s="1"/>
    </row>
    <row r="45" spans="1:12" ht="15.75">
      <c r="A45" s="4"/>
      <c r="B45" s="270"/>
      <c r="C45" s="270"/>
      <c r="D45" s="270"/>
      <c r="E45" s="270"/>
      <c r="F45" s="4"/>
      <c r="G45" s="4"/>
      <c r="H45" s="4"/>
      <c r="I45" s="4"/>
      <c r="J45" s="4"/>
      <c r="K45" s="4"/>
      <c r="L45" s="1"/>
    </row>
    <row r="46" spans="1:12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</sheetData>
  <mergeCells count="50">
    <mergeCell ref="J43:K43"/>
    <mergeCell ref="J3:K3"/>
    <mergeCell ref="B44:E44"/>
    <mergeCell ref="B45:E45"/>
    <mergeCell ref="B41:E41"/>
    <mergeCell ref="B42:E42"/>
    <mergeCell ref="B43:E43"/>
    <mergeCell ref="B37:E37"/>
    <mergeCell ref="B38:E38"/>
    <mergeCell ref="B39:E39"/>
    <mergeCell ref="B40:E40"/>
    <mergeCell ref="B33:E33"/>
    <mergeCell ref="B34:E34"/>
    <mergeCell ref="B35:E35"/>
    <mergeCell ref="B36:E36"/>
    <mergeCell ref="B29:E29"/>
    <mergeCell ref="B30:E30"/>
    <mergeCell ref="B31:E31"/>
    <mergeCell ref="B32:E32"/>
    <mergeCell ref="B25:E25"/>
    <mergeCell ref="B26:E26"/>
    <mergeCell ref="B27:E27"/>
    <mergeCell ref="B28:E28"/>
    <mergeCell ref="H5:I5"/>
    <mergeCell ref="J5:K5"/>
    <mergeCell ref="B7:E7"/>
    <mergeCell ref="B8:E8"/>
    <mergeCell ref="F5:F6"/>
    <mergeCell ref="G5:G6"/>
    <mergeCell ref="B5:E6"/>
    <mergeCell ref="A5:A6"/>
    <mergeCell ref="B11:E11"/>
    <mergeCell ref="B18:E18"/>
    <mergeCell ref="B19:E19"/>
    <mergeCell ref="B13:E13"/>
    <mergeCell ref="B14:E14"/>
    <mergeCell ref="B15:E15"/>
    <mergeCell ref="B12:E12"/>
    <mergeCell ref="B9:E9"/>
    <mergeCell ref="B10:E10"/>
    <mergeCell ref="D2:H2"/>
    <mergeCell ref="B24:E24"/>
    <mergeCell ref="B20:E20"/>
    <mergeCell ref="B21:E21"/>
    <mergeCell ref="B22:E22"/>
    <mergeCell ref="B23:E23"/>
    <mergeCell ref="B16:E16"/>
    <mergeCell ref="B17:E17"/>
    <mergeCell ref="A2:C2"/>
    <mergeCell ref="A3:C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ورقة13"/>
  <dimension ref="A1:P64"/>
  <sheetViews>
    <sheetView rightToLeft="1" workbookViewId="0" topLeftCell="A1">
      <selection activeCell="A2" sqref="A2:C2"/>
    </sheetView>
  </sheetViews>
  <sheetFormatPr defaultColWidth="9.140625" defaultRowHeight="12.75"/>
  <cols>
    <col min="1" max="1" width="5.7109375" style="2" customWidth="1"/>
    <col min="2" max="3" width="9.140625" style="2" customWidth="1"/>
    <col min="4" max="11" width="7.7109375" style="2" customWidth="1"/>
    <col min="12" max="16384" width="9.140625" style="2" customWidth="1"/>
  </cols>
  <sheetData>
    <row r="1" spans="1:11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ht="15.75">
      <c r="A2" s="273"/>
      <c r="B2" s="274"/>
      <c r="C2" s="274"/>
      <c r="D2" s="274" t="s">
        <v>11</v>
      </c>
      <c r="E2" s="274"/>
      <c r="F2" s="274"/>
      <c r="G2" s="274"/>
      <c r="H2" s="274"/>
      <c r="I2" s="58"/>
      <c r="J2" s="58"/>
      <c r="K2" s="38"/>
    </row>
    <row r="3" spans="1:11" ht="16.5" thickBot="1">
      <c r="A3" s="273"/>
      <c r="B3" s="274"/>
      <c r="C3" s="274"/>
      <c r="D3" s="58"/>
      <c r="E3" s="58"/>
      <c r="F3" s="43"/>
      <c r="G3" s="58"/>
      <c r="H3" s="58"/>
      <c r="I3" s="58"/>
      <c r="J3" s="274"/>
      <c r="K3" s="277"/>
    </row>
    <row r="4" spans="1:16" s="5" customFormat="1" ht="16.5" thickBot="1">
      <c r="A4" s="282" t="s">
        <v>1</v>
      </c>
      <c r="B4" s="279" t="s">
        <v>2</v>
      </c>
      <c r="C4" s="280"/>
      <c r="D4" s="280"/>
      <c r="E4" s="281"/>
      <c r="F4" s="282" t="s">
        <v>3</v>
      </c>
      <c r="G4" s="282" t="s">
        <v>4</v>
      </c>
      <c r="H4" s="288" t="s">
        <v>5</v>
      </c>
      <c r="I4" s="285"/>
      <c r="J4" s="288" t="s">
        <v>6</v>
      </c>
      <c r="K4" s="285"/>
      <c r="L4" s="4"/>
      <c r="M4" s="3"/>
      <c r="N4" s="3"/>
      <c r="O4" s="3"/>
      <c r="P4" s="3"/>
    </row>
    <row r="5" spans="1:12" s="3" customFormat="1" ht="16.5" thickBot="1">
      <c r="A5" s="276"/>
      <c r="B5" s="278"/>
      <c r="C5" s="271"/>
      <c r="D5" s="271"/>
      <c r="E5" s="272"/>
      <c r="F5" s="276"/>
      <c r="G5" s="276"/>
      <c r="H5" s="21" t="s">
        <v>7</v>
      </c>
      <c r="I5" s="21" t="s">
        <v>8</v>
      </c>
      <c r="J5" s="35" t="s">
        <v>7</v>
      </c>
      <c r="K5" s="21" t="s">
        <v>8</v>
      </c>
      <c r="L5" s="4"/>
    </row>
    <row r="6" spans="1:12" s="3" customFormat="1" ht="16.5" thickBot="1">
      <c r="A6" s="77" t="s">
        <v>141</v>
      </c>
      <c r="B6" s="279" t="s">
        <v>142</v>
      </c>
      <c r="C6" s="280"/>
      <c r="D6" s="280"/>
      <c r="E6" s="281"/>
      <c r="F6" s="34"/>
      <c r="G6" s="32"/>
      <c r="H6" s="34"/>
      <c r="I6" s="32"/>
      <c r="J6" s="97"/>
      <c r="K6" s="96"/>
      <c r="L6" s="4"/>
    </row>
    <row r="7" spans="1:12" s="213" customFormat="1" ht="18.75">
      <c r="A7" s="34" t="s">
        <v>143</v>
      </c>
      <c r="B7" s="282" t="s">
        <v>144</v>
      </c>
      <c r="C7" s="282"/>
      <c r="D7" s="282"/>
      <c r="E7" s="282"/>
      <c r="F7" s="34" t="s">
        <v>169</v>
      </c>
      <c r="G7" s="34">
        <v>4360</v>
      </c>
      <c r="H7" s="34"/>
      <c r="I7" s="34"/>
      <c r="J7" s="34"/>
      <c r="K7" s="158"/>
      <c r="L7" s="212"/>
    </row>
    <row r="8" spans="1:12" s="215" customFormat="1" ht="15.75">
      <c r="A8" s="96"/>
      <c r="B8" s="275" t="s">
        <v>145</v>
      </c>
      <c r="C8" s="275"/>
      <c r="D8" s="275"/>
      <c r="E8" s="275"/>
      <c r="F8" s="96"/>
      <c r="G8" s="96"/>
      <c r="H8" s="96"/>
      <c r="I8" s="96"/>
      <c r="J8" s="96"/>
      <c r="K8" s="188"/>
      <c r="L8" s="214"/>
    </row>
    <row r="9" spans="1:12" s="215" customFormat="1" ht="15.75">
      <c r="A9" s="96"/>
      <c r="B9" s="275" t="s">
        <v>220</v>
      </c>
      <c r="C9" s="275"/>
      <c r="D9" s="275"/>
      <c r="E9" s="275"/>
      <c r="F9" s="96"/>
      <c r="G9" s="96"/>
      <c r="H9" s="96"/>
      <c r="I9" s="96"/>
      <c r="J9" s="96"/>
      <c r="K9" s="188"/>
      <c r="L9" s="214"/>
    </row>
    <row r="10" spans="1:12" s="215" customFormat="1" ht="15.75">
      <c r="A10" s="96"/>
      <c r="B10" s="275" t="s">
        <v>146</v>
      </c>
      <c r="C10" s="275"/>
      <c r="D10" s="275"/>
      <c r="E10" s="275"/>
      <c r="F10" s="96"/>
      <c r="G10" s="96"/>
      <c r="H10" s="96"/>
      <c r="I10" s="96"/>
      <c r="J10" s="96"/>
      <c r="K10" s="188"/>
      <c r="L10" s="214"/>
    </row>
    <row r="11" spans="1:12" s="215" customFormat="1" ht="15.75">
      <c r="A11" s="96"/>
      <c r="B11" s="275" t="s">
        <v>147</v>
      </c>
      <c r="C11" s="275"/>
      <c r="D11" s="275"/>
      <c r="E11" s="275"/>
      <c r="F11" s="96"/>
      <c r="G11" s="96"/>
      <c r="H11" s="96"/>
      <c r="I11" s="96"/>
      <c r="J11" s="96"/>
      <c r="K11" s="188"/>
      <c r="L11" s="214"/>
    </row>
    <row r="12" spans="1:12" s="215" customFormat="1" ht="15.75">
      <c r="A12" s="96"/>
      <c r="B12" s="275" t="s">
        <v>148</v>
      </c>
      <c r="C12" s="275"/>
      <c r="D12" s="275"/>
      <c r="E12" s="275"/>
      <c r="F12" s="96"/>
      <c r="G12" s="96"/>
      <c r="H12" s="96"/>
      <c r="I12" s="96"/>
      <c r="J12" s="96"/>
      <c r="K12" s="188"/>
      <c r="L12" s="214"/>
    </row>
    <row r="13" spans="1:12" s="215" customFormat="1" ht="15.75">
      <c r="A13" s="96"/>
      <c r="B13" s="275" t="s">
        <v>149</v>
      </c>
      <c r="C13" s="275"/>
      <c r="D13" s="275"/>
      <c r="E13" s="275"/>
      <c r="F13" s="96"/>
      <c r="G13" s="96"/>
      <c r="H13" s="96"/>
      <c r="I13" s="96"/>
      <c r="J13" s="96"/>
      <c r="K13" s="188"/>
      <c r="L13" s="214"/>
    </row>
    <row r="14" spans="1:12" s="215" customFormat="1" ht="15.75">
      <c r="A14" s="96"/>
      <c r="B14" s="275" t="s">
        <v>150</v>
      </c>
      <c r="C14" s="275"/>
      <c r="D14" s="275"/>
      <c r="E14" s="275"/>
      <c r="F14" s="96"/>
      <c r="G14" s="96"/>
      <c r="H14" s="96"/>
      <c r="I14" s="96"/>
      <c r="J14" s="96"/>
      <c r="K14" s="188"/>
      <c r="L14" s="214"/>
    </row>
    <row r="15" spans="1:12" s="217" customFormat="1" ht="16.5" thickBot="1">
      <c r="A15" s="100"/>
      <c r="B15" s="276" t="s">
        <v>78</v>
      </c>
      <c r="C15" s="276"/>
      <c r="D15" s="276"/>
      <c r="E15" s="276"/>
      <c r="F15" s="100"/>
      <c r="G15" s="100"/>
      <c r="H15" s="100"/>
      <c r="I15" s="100"/>
      <c r="J15" s="100"/>
      <c r="K15" s="159"/>
      <c r="L15" s="216"/>
    </row>
    <row r="16" spans="1:12" s="213" customFormat="1" ht="15.75">
      <c r="A16" s="97" t="s">
        <v>289</v>
      </c>
      <c r="B16" s="282" t="s">
        <v>267</v>
      </c>
      <c r="C16" s="282"/>
      <c r="D16" s="282"/>
      <c r="E16" s="282"/>
      <c r="F16" s="160" t="s">
        <v>268</v>
      </c>
      <c r="G16" s="34">
        <v>100</v>
      </c>
      <c r="H16" s="34"/>
      <c r="I16" s="34"/>
      <c r="J16" s="34"/>
      <c r="K16" s="158"/>
      <c r="L16" s="212"/>
    </row>
    <row r="17" spans="1:12" s="215" customFormat="1" ht="15.75">
      <c r="A17" s="36"/>
      <c r="B17" s="275" t="s">
        <v>269</v>
      </c>
      <c r="C17" s="275"/>
      <c r="D17" s="275"/>
      <c r="E17" s="275"/>
      <c r="F17" s="157"/>
      <c r="G17" s="96"/>
      <c r="H17" s="96"/>
      <c r="I17" s="96"/>
      <c r="J17" s="96"/>
      <c r="K17" s="188"/>
      <c r="L17" s="214"/>
    </row>
    <row r="18" spans="1:12" s="215" customFormat="1" ht="15.75">
      <c r="A18" s="36"/>
      <c r="B18" s="275" t="s">
        <v>270</v>
      </c>
      <c r="C18" s="275"/>
      <c r="D18" s="275"/>
      <c r="E18" s="275"/>
      <c r="F18" s="157"/>
      <c r="G18" s="96"/>
      <c r="H18" s="96"/>
      <c r="I18" s="96"/>
      <c r="J18" s="96"/>
      <c r="K18" s="188"/>
      <c r="L18" s="214"/>
    </row>
    <row r="19" spans="1:12" s="215" customFormat="1" ht="15.75">
      <c r="A19" s="36"/>
      <c r="B19" s="275" t="s">
        <v>271</v>
      </c>
      <c r="C19" s="275"/>
      <c r="D19" s="275"/>
      <c r="E19" s="275"/>
      <c r="F19" s="157"/>
      <c r="G19" s="96"/>
      <c r="H19" s="96"/>
      <c r="I19" s="96"/>
      <c r="J19" s="96"/>
      <c r="K19" s="188"/>
      <c r="L19" s="214"/>
    </row>
    <row r="20" spans="1:12" s="215" customFormat="1" ht="15.75">
      <c r="A20" s="36"/>
      <c r="B20" s="275" t="s">
        <v>272</v>
      </c>
      <c r="C20" s="275"/>
      <c r="D20" s="275"/>
      <c r="E20" s="275"/>
      <c r="F20" s="157"/>
      <c r="G20" s="96"/>
      <c r="H20" s="96"/>
      <c r="I20" s="96"/>
      <c r="J20" s="96"/>
      <c r="K20" s="188"/>
      <c r="L20" s="214"/>
    </row>
    <row r="21" spans="1:12" s="217" customFormat="1" ht="16.5" thickBot="1">
      <c r="A21" s="98"/>
      <c r="B21" s="98"/>
      <c r="C21" s="99"/>
      <c r="D21" s="99"/>
      <c r="E21" s="161"/>
      <c r="F21" s="161"/>
      <c r="G21" s="100"/>
      <c r="H21" s="100"/>
      <c r="I21" s="100"/>
      <c r="J21" s="100"/>
      <c r="K21" s="159"/>
      <c r="L21" s="216"/>
    </row>
    <row r="22" spans="1:12" s="213" customFormat="1" ht="18.75">
      <c r="A22" s="34" t="s">
        <v>151</v>
      </c>
      <c r="B22" s="282" t="s">
        <v>152</v>
      </c>
      <c r="C22" s="282"/>
      <c r="D22" s="282"/>
      <c r="E22" s="282"/>
      <c r="F22" s="34" t="s">
        <v>169</v>
      </c>
      <c r="G22" s="34">
        <v>15775</v>
      </c>
      <c r="H22" s="34"/>
      <c r="I22" s="34"/>
      <c r="J22" s="34"/>
      <c r="K22" s="158"/>
      <c r="L22" s="212"/>
    </row>
    <row r="23" spans="1:12" s="215" customFormat="1" ht="15.75">
      <c r="A23" s="96"/>
      <c r="B23" s="275" t="s">
        <v>153</v>
      </c>
      <c r="C23" s="275"/>
      <c r="D23" s="275"/>
      <c r="E23" s="275"/>
      <c r="F23" s="96"/>
      <c r="G23" s="96"/>
      <c r="H23" s="96"/>
      <c r="I23" s="96"/>
      <c r="J23" s="96"/>
      <c r="K23" s="188"/>
      <c r="L23" s="214"/>
    </row>
    <row r="24" spans="1:12" s="215" customFormat="1" ht="15.75">
      <c r="A24" s="96"/>
      <c r="B24" s="275" t="s">
        <v>50</v>
      </c>
      <c r="C24" s="275"/>
      <c r="D24" s="275"/>
      <c r="E24" s="275"/>
      <c r="F24" s="96"/>
      <c r="G24" s="96"/>
      <c r="H24" s="96"/>
      <c r="I24" s="96"/>
      <c r="J24" s="96"/>
      <c r="K24" s="188"/>
      <c r="L24" s="214"/>
    </row>
    <row r="25" spans="1:12" s="215" customFormat="1" ht="15.75">
      <c r="A25" s="96"/>
      <c r="B25" s="275" t="s">
        <v>154</v>
      </c>
      <c r="C25" s="275"/>
      <c r="D25" s="275"/>
      <c r="E25" s="275"/>
      <c r="F25" s="96"/>
      <c r="G25" s="96"/>
      <c r="H25" s="96"/>
      <c r="I25" s="96"/>
      <c r="J25" s="96"/>
      <c r="K25" s="188"/>
      <c r="L25" s="214"/>
    </row>
    <row r="26" spans="1:12" s="215" customFormat="1" ht="15.75">
      <c r="A26" s="96"/>
      <c r="B26" s="275" t="s">
        <v>78</v>
      </c>
      <c r="C26" s="275"/>
      <c r="D26" s="275"/>
      <c r="E26" s="275"/>
      <c r="F26" s="96"/>
      <c r="G26" s="96"/>
      <c r="H26" s="96"/>
      <c r="I26" s="96"/>
      <c r="J26" s="96"/>
      <c r="K26" s="188"/>
      <c r="L26" s="214"/>
    </row>
    <row r="27" spans="1:12" s="217" customFormat="1" ht="16.5" thickBot="1">
      <c r="A27" s="100"/>
      <c r="B27" s="276"/>
      <c r="C27" s="276"/>
      <c r="D27" s="276"/>
      <c r="E27" s="276"/>
      <c r="F27" s="100"/>
      <c r="G27" s="100"/>
      <c r="H27" s="100"/>
      <c r="I27" s="100"/>
      <c r="J27" s="100"/>
      <c r="K27" s="159"/>
      <c r="L27" s="216"/>
    </row>
    <row r="28" spans="1:12" s="213" customFormat="1" ht="15" customHeight="1">
      <c r="A28" s="34" t="s">
        <v>155</v>
      </c>
      <c r="B28" s="282" t="s">
        <v>156</v>
      </c>
      <c r="C28" s="282"/>
      <c r="D28" s="282"/>
      <c r="E28" s="282"/>
      <c r="F28" s="34" t="s">
        <v>169</v>
      </c>
      <c r="G28" s="34">
        <v>33800</v>
      </c>
      <c r="H28" s="34"/>
      <c r="I28" s="34"/>
      <c r="J28" s="34"/>
      <c r="K28" s="158"/>
      <c r="L28" s="212"/>
    </row>
    <row r="29" spans="1:12" s="215" customFormat="1" ht="15.75">
      <c r="A29" s="96"/>
      <c r="B29" s="275" t="s">
        <v>248</v>
      </c>
      <c r="C29" s="275"/>
      <c r="D29" s="275"/>
      <c r="E29" s="275"/>
      <c r="F29" s="96"/>
      <c r="G29" s="96"/>
      <c r="H29" s="96"/>
      <c r="I29" s="96"/>
      <c r="J29" s="96"/>
      <c r="K29" s="188"/>
      <c r="L29" s="214"/>
    </row>
    <row r="30" spans="1:12" s="215" customFormat="1" ht="15.75">
      <c r="A30" s="96"/>
      <c r="B30" s="275" t="s">
        <v>157</v>
      </c>
      <c r="C30" s="275"/>
      <c r="D30" s="275"/>
      <c r="E30" s="275"/>
      <c r="F30" s="96"/>
      <c r="G30" s="96"/>
      <c r="H30" s="96"/>
      <c r="I30" s="96"/>
      <c r="J30" s="96"/>
      <c r="K30" s="188"/>
      <c r="L30" s="214"/>
    </row>
    <row r="31" spans="1:12" s="215" customFormat="1" ht="15.75">
      <c r="A31" s="96"/>
      <c r="B31" s="275" t="s">
        <v>158</v>
      </c>
      <c r="C31" s="275"/>
      <c r="D31" s="275"/>
      <c r="E31" s="275"/>
      <c r="F31" s="96"/>
      <c r="G31" s="96"/>
      <c r="H31" s="183"/>
      <c r="I31" s="96"/>
      <c r="J31" s="96"/>
      <c r="K31" s="188"/>
      <c r="L31" s="214"/>
    </row>
    <row r="32" spans="1:12" s="215" customFormat="1" ht="15.75">
      <c r="A32" s="96"/>
      <c r="B32" s="275" t="s">
        <v>159</v>
      </c>
      <c r="C32" s="275"/>
      <c r="D32" s="275"/>
      <c r="E32" s="275"/>
      <c r="F32" s="96"/>
      <c r="G32" s="96"/>
      <c r="H32" s="96"/>
      <c r="I32" s="96"/>
      <c r="J32" s="96"/>
      <c r="K32" s="188"/>
      <c r="L32" s="214"/>
    </row>
    <row r="33" spans="1:12" s="217" customFormat="1" ht="16.5" thickBot="1">
      <c r="A33" s="100"/>
      <c r="B33" s="276"/>
      <c r="C33" s="276"/>
      <c r="D33" s="276"/>
      <c r="E33" s="276"/>
      <c r="F33" s="100"/>
      <c r="G33" s="100"/>
      <c r="H33" s="100"/>
      <c r="I33" s="100"/>
      <c r="J33" s="100"/>
      <c r="K33" s="159"/>
      <c r="L33" s="216"/>
    </row>
    <row r="34" spans="1:12" s="213" customFormat="1" ht="18.75">
      <c r="A34" s="34" t="s">
        <v>160</v>
      </c>
      <c r="B34" s="282" t="s">
        <v>161</v>
      </c>
      <c r="C34" s="282"/>
      <c r="D34" s="282"/>
      <c r="E34" s="282"/>
      <c r="F34" s="34" t="s">
        <v>169</v>
      </c>
      <c r="G34" s="34">
        <v>580</v>
      </c>
      <c r="H34" s="34"/>
      <c r="I34" s="34"/>
      <c r="J34" s="34"/>
      <c r="K34" s="158"/>
      <c r="L34" s="212"/>
    </row>
    <row r="35" spans="1:12" s="215" customFormat="1" ht="15.75">
      <c r="A35" s="96"/>
      <c r="B35" s="275" t="s">
        <v>162</v>
      </c>
      <c r="C35" s="275"/>
      <c r="D35" s="275"/>
      <c r="E35" s="275"/>
      <c r="F35" s="96"/>
      <c r="G35" s="96"/>
      <c r="H35" s="96"/>
      <c r="I35" s="96"/>
      <c r="J35" s="96"/>
      <c r="K35" s="188"/>
      <c r="L35" s="214"/>
    </row>
    <row r="36" spans="1:12" s="215" customFormat="1" ht="15.75">
      <c r="A36" s="96"/>
      <c r="B36" s="245" t="s">
        <v>221</v>
      </c>
      <c r="C36" s="245"/>
      <c r="D36" s="245"/>
      <c r="E36" s="245"/>
      <c r="F36" s="96"/>
      <c r="G36" s="96"/>
      <c r="H36" s="96"/>
      <c r="I36" s="96"/>
      <c r="J36" s="96"/>
      <c r="K36" s="96"/>
      <c r="L36" s="214"/>
    </row>
    <row r="37" spans="1:12" s="215" customFormat="1" ht="15.75">
      <c r="A37" s="96"/>
      <c r="B37" s="275" t="s">
        <v>163</v>
      </c>
      <c r="C37" s="275"/>
      <c r="D37" s="275"/>
      <c r="E37" s="275"/>
      <c r="F37" s="96"/>
      <c r="G37" s="96"/>
      <c r="H37" s="96"/>
      <c r="I37" s="96"/>
      <c r="J37" s="96"/>
      <c r="K37" s="96"/>
      <c r="L37" s="214"/>
    </row>
    <row r="38" spans="1:12" s="215" customFormat="1" ht="16.5" thickBot="1">
      <c r="A38" s="100"/>
      <c r="B38" s="276" t="s">
        <v>164</v>
      </c>
      <c r="C38" s="276"/>
      <c r="D38" s="276"/>
      <c r="E38" s="276"/>
      <c r="F38" s="100"/>
      <c r="G38" s="100"/>
      <c r="H38" s="100"/>
      <c r="I38" s="100"/>
      <c r="J38" s="100"/>
      <c r="K38" s="100"/>
      <c r="L38" s="214"/>
    </row>
    <row r="39" spans="1:12" s="215" customFormat="1" ht="15.75">
      <c r="A39" s="96"/>
      <c r="B39" s="36"/>
      <c r="C39" s="32"/>
      <c r="D39" s="32"/>
      <c r="E39" s="157"/>
      <c r="F39" s="96"/>
      <c r="G39" s="96"/>
      <c r="H39" s="96"/>
      <c r="I39" s="96"/>
      <c r="J39" s="96"/>
      <c r="K39" s="96"/>
      <c r="L39" s="214"/>
    </row>
    <row r="40" spans="1:12" s="215" customFormat="1" ht="15.75">
      <c r="A40" s="96"/>
      <c r="B40" s="36"/>
      <c r="C40" s="32"/>
      <c r="D40" s="32"/>
      <c r="E40" s="157"/>
      <c r="F40" s="96"/>
      <c r="G40" s="96"/>
      <c r="H40" s="96"/>
      <c r="I40" s="96"/>
      <c r="J40" s="96"/>
      <c r="K40" s="96"/>
      <c r="L40" s="214"/>
    </row>
    <row r="41" spans="1:12" s="215" customFormat="1" ht="15.75">
      <c r="A41" s="96"/>
      <c r="B41" s="36"/>
      <c r="C41" s="32"/>
      <c r="D41" s="32"/>
      <c r="E41" s="157"/>
      <c r="F41" s="96"/>
      <c r="G41" s="96"/>
      <c r="H41" s="96"/>
      <c r="I41" s="96"/>
      <c r="J41" s="96"/>
      <c r="K41" s="96"/>
      <c r="L41" s="214"/>
    </row>
    <row r="42" spans="1:12" s="217" customFormat="1" ht="16.5" thickBot="1">
      <c r="A42" s="100"/>
      <c r="B42" s="276"/>
      <c r="C42" s="276"/>
      <c r="D42" s="276"/>
      <c r="E42" s="276"/>
      <c r="F42" s="100"/>
      <c r="G42" s="100"/>
      <c r="H42" s="100"/>
      <c r="I42" s="100"/>
      <c r="J42" s="100"/>
      <c r="K42" s="100"/>
      <c r="L42" s="216"/>
    </row>
    <row r="43" spans="1:14" s="6" customFormat="1" ht="16.5" thickBot="1">
      <c r="A43" s="127"/>
      <c r="B43" s="278" t="s">
        <v>68</v>
      </c>
      <c r="C43" s="271"/>
      <c r="D43" s="271"/>
      <c r="E43" s="272"/>
      <c r="F43" s="128"/>
      <c r="G43" s="100"/>
      <c r="H43" s="99"/>
      <c r="I43" s="100"/>
      <c r="J43" s="98"/>
      <c r="K43" s="175"/>
      <c r="L43" s="99"/>
      <c r="M43" s="75"/>
      <c r="N43" s="75"/>
    </row>
    <row r="44" spans="1:12" ht="15.75">
      <c r="A44" s="4"/>
      <c r="B44" s="270"/>
      <c r="C44" s="270"/>
      <c r="D44" s="270"/>
      <c r="E44" s="270"/>
      <c r="F44" s="4"/>
      <c r="G44" s="4">
        <v>10</v>
      </c>
      <c r="H44" s="4"/>
      <c r="I44" s="4"/>
      <c r="J44" s="4"/>
      <c r="K44" s="4"/>
      <c r="L44" s="1"/>
    </row>
    <row r="45" spans="1:12" ht="15.75">
      <c r="A45" s="4"/>
      <c r="B45" s="270"/>
      <c r="C45" s="270"/>
      <c r="D45" s="270"/>
      <c r="E45" s="270"/>
      <c r="F45" s="4"/>
      <c r="G45" s="4"/>
      <c r="H45" s="4"/>
      <c r="I45" s="4"/>
      <c r="J45" s="4"/>
      <c r="K45" s="4"/>
      <c r="L45" s="1"/>
    </row>
    <row r="46" spans="1:12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</sheetData>
  <mergeCells count="46">
    <mergeCell ref="B20:E20"/>
    <mergeCell ref="B16:E16"/>
    <mergeCell ref="B17:E17"/>
    <mergeCell ref="B18:E18"/>
    <mergeCell ref="B19:E19"/>
    <mergeCell ref="J3:K3"/>
    <mergeCell ref="A2:C2"/>
    <mergeCell ref="A3:C3"/>
    <mergeCell ref="A4:A5"/>
    <mergeCell ref="B4:E5"/>
    <mergeCell ref="D2:H2"/>
    <mergeCell ref="H4:I4"/>
    <mergeCell ref="J4:K4"/>
    <mergeCell ref="B24:E24"/>
    <mergeCell ref="B25:E25"/>
    <mergeCell ref="B26:E26"/>
    <mergeCell ref="B22:E22"/>
    <mergeCell ref="B23:E23"/>
    <mergeCell ref="B12:E12"/>
    <mergeCell ref="B13:E13"/>
    <mergeCell ref="B14:E14"/>
    <mergeCell ref="B15:E15"/>
    <mergeCell ref="B8:E8"/>
    <mergeCell ref="B9:E9"/>
    <mergeCell ref="B10:E10"/>
    <mergeCell ref="B11:E11"/>
    <mergeCell ref="B6:E6"/>
    <mergeCell ref="B7:E7"/>
    <mergeCell ref="F4:F5"/>
    <mergeCell ref="G4:G5"/>
    <mergeCell ref="B30:E30"/>
    <mergeCell ref="B31:E31"/>
    <mergeCell ref="B32:E32"/>
    <mergeCell ref="B27:E27"/>
    <mergeCell ref="B28:E28"/>
    <mergeCell ref="B29:E29"/>
    <mergeCell ref="B33:E33"/>
    <mergeCell ref="B34:E34"/>
    <mergeCell ref="B44:E44"/>
    <mergeCell ref="B45:E45"/>
    <mergeCell ref="B35:E35"/>
    <mergeCell ref="B36:E36"/>
    <mergeCell ref="B37:E37"/>
    <mergeCell ref="B43:E43"/>
    <mergeCell ref="B42:E42"/>
    <mergeCell ref="B38:E3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G29"/>
  <sheetViews>
    <sheetView rightToLeft="1" workbookViewId="0" topLeftCell="A7">
      <selection activeCell="E7" sqref="E7"/>
    </sheetView>
  </sheetViews>
  <sheetFormatPr defaultColWidth="9.140625" defaultRowHeight="12.75"/>
  <cols>
    <col min="6" max="6" width="13.28125" style="0" bestFit="1" customWidth="1"/>
  </cols>
  <sheetData>
    <row r="3" spans="2:7" ht="23.25">
      <c r="B3" s="298" t="s">
        <v>231</v>
      </c>
      <c r="C3" s="299"/>
      <c r="D3" s="299"/>
      <c r="E3" s="299"/>
      <c r="F3" s="299"/>
      <c r="G3" s="300"/>
    </row>
    <row r="4" spans="4:5" ht="15.75">
      <c r="D4" s="312"/>
      <c r="E4" s="312"/>
    </row>
    <row r="5" ht="13.5" thickBot="1"/>
    <row r="6" spans="2:7" ht="12.75">
      <c r="B6" s="136"/>
      <c r="C6" s="131"/>
      <c r="D6" s="28"/>
      <c r="E6" s="132"/>
      <c r="F6" s="28"/>
      <c r="G6" s="132"/>
    </row>
    <row r="7" spans="2:7" ht="12.75">
      <c r="B7" s="33"/>
      <c r="C7" s="133"/>
      <c r="D7" s="10"/>
      <c r="E7" s="134"/>
      <c r="F7" s="10"/>
      <c r="G7" s="134"/>
    </row>
    <row r="8" spans="2:7" ht="18">
      <c r="B8" s="153" t="s">
        <v>222</v>
      </c>
      <c r="C8" s="154"/>
      <c r="D8" s="145" t="s">
        <v>223</v>
      </c>
      <c r="E8" s="146"/>
      <c r="F8" s="301" t="s">
        <v>224</v>
      </c>
      <c r="G8" s="302"/>
    </row>
    <row r="9" spans="2:7" ht="18.75" thickBot="1">
      <c r="B9" s="137"/>
      <c r="C9" s="138"/>
      <c r="D9" s="139"/>
      <c r="E9" s="140"/>
      <c r="F9" s="155" t="s">
        <v>232</v>
      </c>
      <c r="G9" s="135"/>
    </row>
    <row r="10" spans="2:7" ht="18">
      <c r="B10" s="149" t="s">
        <v>225</v>
      </c>
      <c r="C10" s="150" t="s">
        <v>13</v>
      </c>
      <c r="D10" s="141"/>
      <c r="E10" s="142"/>
      <c r="F10" s="303"/>
      <c r="G10" s="305"/>
    </row>
    <row r="11" spans="2:7" ht="18.75" thickBot="1">
      <c r="B11" s="151"/>
      <c r="C11" s="152"/>
      <c r="D11" s="143"/>
      <c r="E11" s="144"/>
      <c r="F11" s="143"/>
      <c r="G11" s="144"/>
    </row>
    <row r="12" spans="2:7" ht="18">
      <c r="B12" s="149" t="s">
        <v>226</v>
      </c>
      <c r="C12" s="150" t="s">
        <v>229</v>
      </c>
      <c r="D12" s="141"/>
      <c r="E12" s="142"/>
      <c r="F12" s="303"/>
      <c r="G12" s="305"/>
    </row>
    <row r="13" spans="2:7" ht="18.75" thickBot="1">
      <c r="B13" s="151"/>
      <c r="C13" s="152"/>
      <c r="D13" s="143"/>
      <c r="E13" s="144"/>
      <c r="F13" s="143"/>
      <c r="G13" s="144"/>
    </row>
    <row r="14" spans="2:7" ht="18">
      <c r="B14" s="149" t="s">
        <v>227</v>
      </c>
      <c r="C14" s="150" t="s">
        <v>70</v>
      </c>
      <c r="D14" s="141"/>
      <c r="E14" s="142"/>
      <c r="F14" s="303"/>
      <c r="G14" s="305"/>
    </row>
    <row r="15" spans="2:7" ht="18.75" thickBot="1">
      <c r="B15" s="151"/>
      <c r="C15" s="152"/>
      <c r="D15" s="143"/>
      <c r="E15" s="144"/>
      <c r="F15" s="143"/>
      <c r="G15" s="144"/>
    </row>
    <row r="16" spans="2:7" ht="18">
      <c r="B16" s="149" t="s">
        <v>79</v>
      </c>
      <c r="C16" s="150" t="s">
        <v>80</v>
      </c>
      <c r="D16" s="141"/>
      <c r="E16" s="142"/>
      <c r="F16" s="303"/>
      <c r="G16" s="305"/>
    </row>
    <row r="17" spans="2:7" ht="18.75" thickBot="1">
      <c r="B17" s="151"/>
      <c r="C17" s="152"/>
      <c r="D17" s="143"/>
      <c r="E17" s="144"/>
      <c r="F17" s="143"/>
      <c r="G17" s="144"/>
    </row>
    <row r="18" spans="2:7" ht="18">
      <c r="B18" s="149" t="s">
        <v>230</v>
      </c>
      <c r="C18" s="150" t="s">
        <v>93</v>
      </c>
      <c r="D18" s="141"/>
      <c r="E18" s="142"/>
      <c r="F18" s="303"/>
      <c r="G18" s="305"/>
    </row>
    <row r="19" spans="2:7" ht="18.75" thickBot="1">
      <c r="B19" s="151"/>
      <c r="C19" s="152"/>
      <c r="D19" s="143"/>
      <c r="E19" s="144"/>
      <c r="F19" s="143"/>
      <c r="G19" s="144"/>
    </row>
    <row r="20" spans="2:7" ht="18">
      <c r="B20" s="153" t="s">
        <v>141</v>
      </c>
      <c r="C20" s="154" t="s">
        <v>142</v>
      </c>
      <c r="D20" s="145"/>
      <c r="E20" s="146"/>
      <c r="F20" s="303"/>
      <c r="G20" s="305"/>
    </row>
    <row r="21" spans="2:7" ht="18.75" thickBot="1">
      <c r="B21" s="151"/>
      <c r="C21" s="152"/>
      <c r="D21" s="143"/>
      <c r="E21" s="144"/>
      <c r="F21" s="143"/>
      <c r="G21" s="144"/>
    </row>
    <row r="22" spans="2:7" ht="20.25">
      <c r="B22" s="303" t="s">
        <v>228</v>
      </c>
      <c r="C22" s="304"/>
      <c r="D22" s="304"/>
      <c r="E22" s="305"/>
      <c r="F22" s="309"/>
      <c r="G22" s="310"/>
    </row>
    <row r="23" spans="2:7" ht="13.5" thickBot="1">
      <c r="B23" s="306"/>
      <c r="C23" s="307"/>
      <c r="D23" s="307"/>
      <c r="E23" s="308"/>
      <c r="F23" s="147"/>
      <c r="G23" s="148"/>
    </row>
    <row r="27" spans="2:7" ht="15.75">
      <c r="B27" s="311" t="s">
        <v>273</v>
      </c>
      <c r="C27" s="311"/>
      <c r="D27" s="311"/>
      <c r="E27" s="311"/>
      <c r="F27" s="311"/>
      <c r="G27" s="311"/>
    </row>
    <row r="28" spans="2:7" ht="15.75">
      <c r="B28" s="311" t="s">
        <v>274</v>
      </c>
      <c r="C28" s="311"/>
      <c r="D28" s="311"/>
      <c r="E28" s="311"/>
      <c r="F28" s="311"/>
      <c r="G28" s="311"/>
    </row>
    <row r="29" spans="2:7" ht="15.75">
      <c r="B29" s="311" t="s">
        <v>275</v>
      </c>
      <c r="C29" s="311"/>
      <c r="D29" s="311"/>
      <c r="E29" s="311"/>
      <c r="F29" s="311"/>
      <c r="G29" s="311"/>
    </row>
  </sheetData>
  <mergeCells count="14">
    <mergeCell ref="B28:G28"/>
    <mergeCell ref="B27:G27"/>
    <mergeCell ref="D4:E4"/>
    <mergeCell ref="B29:G29"/>
    <mergeCell ref="B3:G3"/>
    <mergeCell ref="F8:G8"/>
    <mergeCell ref="B22:E23"/>
    <mergeCell ref="F10:G10"/>
    <mergeCell ref="F12:G12"/>
    <mergeCell ref="F14:G14"/>
    <mergeCell ref="F16:G16"/>
    <mergeCell ref="F18:G18"/>
    <mergeCell ref="F20:G20"/>
    <mergeCell ref="F22:G2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ورقة2"/>
  <dimension ref="A1:N46"/>
  <sheetViews>
    <sheetView rightToLeft="1" tabSelected="1" workbookViewId="0" topLeftCell="A16">
      <selection activeCell="B25" sqref="B25:E25"/>
    </sheetView>
  </sheetViews>
  <sheetFormatPr defaultColWidth="9.140625" defaultRowHeight="12.75"/>
  <cols>
    <col min="1" max="12" width="7.7109375" style="7" customWidth="1"/>
    <col min="13" max="16384" width="9.140625" style="7" customWidth="1"/>
  </cols>
  <sheetData>
    <row r="1" spans="1:11" ht="12.75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15.75">
      <c r="A2" s="273"/>
      <c r="B2" s="274"/>
      <c r="C2" s="274"/>
      <c r="D2" s="274" t="s">
        <v>11</v>
      </c>
      <c r="E2" s="274"/>
      <c r="F2" s="274"/>
      <c r="G2" s="274"/>
      <c r="H2" s="274"/>
      <c r="I2" s="43"/>
      <c r="J2" s="43"/>
      <c r="K2" s="50"/>
    </row>
    <row r="3" spans="1:11" ht="15.75">
      <c r="A3" s="273"/>
      <c r="B3" s="274"/>
      <c r="C3" s="274"/>
      <c r="D3" s="43"/>
      <c r="E3" s="43"/>
      <c r="F3" s="43"/>
      <c r="G3" s="43"/>
      <c r="H3" s="43"/>
      <c r="I3" s="43"/>
      <c r="J3" s="274"/>
      <c r="K3" s="277"/>
    </row>
    <row r="4" spans="1:11" ht="15.75" thickBot="1">
      <c r="A4" s="51"/>
      <c r="B4" s="52"/>
      <c r="C4" s="52"/>
      <c r="D4" s="52"/>
      <c r="E4" s="52"/>
      <c r="F4" s="52"/>
      <c r="G4" s="52"/>
      <c r="H4" s="52"/>
      <c r="I4" s="52"/>
      <c r="J4" s="289"/>
      <c r="K4" s="290"/>
    </row>
    <row r="5" spans="1:11" ht="16.5" thickBot="1">
      <c r="A5" s="286" t="s">
        <v>1</v>
      </c>
      <c r="B5" s="279" t="s">
        <v>2</v>
      </c>
      <c r="C5" s="280"/>
      <c r="D5" s="280"/>
      <c r="E5" s="281"/>
      <c r="F5" s="282" t="s">
        <v>3</v>
      </c>
      <c r="G5" s="282" t="s">
        <v>4</v>
      </c>
      <c r="H5" s="288" t="s">
        <v>5</v>
      </c>
      <c r="I5" s="285"/>
      <c r="J5" s="284" t="s">
        <v>6</v>
      </c>
      <c r="K5" s="285"/>
    </row>
    <row r="6" spans="1:11" ht="16.5" thickBot="1">
      <c r="A6" s="287"/>
      <c r="B6" s="278"/>
      <c r="C6" s="271"/>
      <c r="D6" s="271"/>
      <c r="E6" s="272"/>
      <c r="F6" s="276"/>
      <c r="G6" s="276"/>
      <c r="H6" s="21" t="s">
        <v>7</v>
      </c>
      <c r="I6" s="21" t="s">
        <v>8</v>
      </c>
      <c r="J6" s="21" t="s">
        <v>7</v>
      </c>
      <c r="K6" s="21" t="s">
        <v>8</v>
      </c>
    </row>
    <row r="7" spans="1:12" ht="16.5" thickBot="1">
      <c r="A7" s="174" t="s">
        <v>32</v>
      </c>
      <c r="B7" s="279" t="s">
        <v>33</v>
      </c>
      <c r="C7" s="280"/>
      <c r="D7" s="280"/>
      <c r="E7" s="281"/>
      <c r="F7" s="34"/>
      <c r="G7" s="156"/>
      <c r="H7" s="162"/>
      <c r="I7" s="177"/>
      <c r="J7" s="162"/>
      <c r="K7" s="178"/>
      <c r="L7" s="9"/>
    </row>
    <row r="8" spans="1:11" s="169" customFormat="1" ht="18.75">
      <c r="A8" s="174" t="s">
        <v>25</v>
      </c>
      <c r="B8" s="282" t="s">
        <v>206</v>
      </c>
      <c r="C8" s="282"/>
      <c r="D8" s="282"/>
      <c r="E8" s="282"/>
      <c r="F8" s="34" t="s">
        <v>169</v>
      </c>
      <c r="G8" s="34">
        <v>84.36</v>
      </c>
      <c r="H8" s="162"/>
      <c r="I8" s="34">
        <v>12</v>
      </c>
      <c r="J8" s="34"/>
      <c r="K8" s="168">
        <v>1012.32</v>
      </c>
    </row>
    <row r="9" spans="1:11" s="171" customFormat="1" ht="15.75">
      <c r="A9" s="96"/>
      <c r="B9" s="273" t="s">
        <v>314</v>
      </c>
      <c r="C9" s="274"/>
      <c r="D9" s="274"/>
      <c r="E9" s="277"/>
      <c r="F9" s="96"/>
      <c r="G9" s="96"/>
      <c r="H9" s="170"/>
      <c r="I9" s="96"/>
      <c r="J9" s="96"/>
      <c r="K9" s="96"/>
    </row>
    <row r="10" spans="1:11" s="171" customFormat="1" ht="15.75">
      <c r="A10" s="96"/>
      <c r="B10" s="275" t="s">
        <v>34</v>
      </c>
      <c r="C10" s="275"/>
      <c r="D10" s="275"/>
      <c r="E10" s="275"/>
      <c r="F10" s="96"/>
      <c r="G10" s="96"/>
      <c r="H10" s="170"/>
      <c r="I10" s="96"/>
      <c r="J10" s="96"/>
      <c r="K10" s="96"/>
    </row>
    <row r="11" spans="1:11" s="171" customFormat="1" ht="15.75">
      <c r="A11" s="96"/>
      <c r="B11" s="275" t="s">
        <v>35</v>
      </c>
      <c r="C11" s="275"/>
      <c r="D11" s="275"/>
      <c r="E11" s="275"/>
      <c r="F11" s="96"/>
      <c r="G11" s="96"/>
      <c r="H11" s="170"/>
      <c r="I11" s="96"/>
      <c r="J11" s="96"/>
      <c r="K11" s="96"/>
    </row>
    <row r="12" spans="1:11" s="171" customFormat="1" ht="15.75">
      <c r="A12" s="96"/>
      <c r="B12" s="275" t="s">
        <v>186</v>
      </c>
      <c r="C12" s="275"/>
      <c r="D12" s="275"/>
      <c r="E12" s="275"/>
      <c r="F12" s="96"/>
      <c r="G12" s="96"/>
      <c r="H12" s="170"/>
      <c r="I12" s="96"/>
      <c r="J12" s="96"/>
      <c r="K12" s="96"/>
    </row>
    <row r="13" spans="1:11" s="171" customFormat="1" ht="15.75">
      <c r="A13" s="96"/>
      <c r="B13" s="275" t="s">
        <v>36</v>
      </c>
      <c r="C13" s="275"/>
      <c r="D13" s="275"/>
      <c r="E13" s="275"/>
      <c r="F13" s="96"/>
      <c r="G13" s="96"/>
      <c r="H13" s="170"/>
      <c r="I13" s="96"/>
      <c r="J13" s="96"/>
      <c r="K13" s="96"/>
    </row>
    <row r="14" spans="1:11" s="171" customFormat="1" ht="15.75">
      <c r="A14" s="96"/>
      <c r="B14" s="275" t="s">
        <v>37</v>
      </c>
      <c r="C14" s="275"/>
      <c r="D14" s="275"/>
      <c r="E14" s="275"/>
      <c r="F14" s="96"/>
      <c r="G14" s="96"/>
      <c r="H14" s="170"/>
      <c r="I14" s="96"/>
      <c r="J14" s="96"/>
      <c r="K14" s="96"/>
    </row>
    <row r="15" spans="1:12" ht="16.5" thickBot="1">
      <c r="A15" s="96"/>
      <c r="B15" s="273"/>
      <c r="C15" s="274"/>
      <c r="D15" s="274"/>
      <c r="E15" s="277"/>
      <c r="F15" s="96"/>
      <c r="G15" s="32"/>
      <c r="H15" s="170"/>
      <c r="I15" s="32"/>
      <c r="J15" s="96"/>
      <c r="K15" s="157"/>
      <c r="L15" s="9"/>
    </row>
    <row r="16" spans="1:11" s="169" customFormat="1" ht="18.75">
      <c r="A16" s="34" t="s">
        <v>182</v>
      </c>
      <c r="B16" s="282" t="s">
        <v>39</v>
      </c>
      <c r="C16" s="282"/>
      <c r="D16" s="282"/>
      <c r="E16" s="282"/>
      <c r="F16" s="34" t="s">
        <v>169</v>
      </c>
      <c r="G16" s="34">
        <v>16.4</v>
      </c>
      <c r="H16" s="162"/>
      <c r="I16" s="34">
        <v>22</v>
      </c>
      <c r="J16" s="34"/>
      <c r="K16" s="34">
        <v>360.8</v>
      </c>
    </row>
    <row r="17" spans="1:11" s="171" customFormat="1" ht="15.75">
      <c r="A17" s="96"/>
      <c r="B17" s="275" t="s">
        <v>257</v>
      </c>
      <c r="C17" s="275"/>
      <c r="D17" s="275"/>
      <c r="E17" s="275"/>
      <c r="F17" s="96"/>
      <c r="G17" s="96"/>
      <c r="H17" s="170"/>
      <c r="I17" s="96"/>
      <c r="J17" s="96"/>
      <c r="K17" s="96"/>
    </row>
    <row r="18" spans="1:11" s="171" customFormat="1" ht="16.5" thickBot="1">
      <c r="A18" s="100"/>
      <c r="B18" s="275" t="s">
        <v>205</v>
      </c>
      <c r="C18" s="275"/>
      <c r="D18" s="275"/>
      <c r="E18" s="275"/>
      <c r="F18" s="96"/>
      <c r="G18" s="96"/>
      <c r="H18" s="170"/>
      <c r="I18" s="96"/>
      <c r="J18" s="96"/>
      <c r="K18" s="96"/>
    </row>
    <row r="19" spans="2:14" s="173" customFormat="1" ht="16.5" thickBot="1">
      <c r="B19" s="275" t="s">
        <v>204</v>
      </c>
      <c r="C19" s="275"/>
      <c r="D19" s="275"/>
      <c r="E19" s="275"/>
      <c r="F19" s="96"/>
      <c r="G19" s="96"/>
      <c r="H19" s="170"/>
      <c r="I19" s="96"/>
      <c r="J19" s="96"/>
      <c r="K19" s="96"/>
      <c r="L19" s="171"/>
      <c r="M19" s="171"/>
      <c r="N19" s="171"/>
    </row>
    <row r="20" spans="1:14" s="169" customFormat="1" ht="15.75">
      <c r="A20" s="96"/>
      <c r="B20" s="275" t="s">
        <v>203</v>
      </c>
      <c r="C20" s="275"/>
      <c r="D20" s="275"/>
      <c r="E20" s="275"/>
      <c r="F20" s="96"/>
      <c r="G20" s="96"/>
      <c r="H20" s="96"/>
      <c r="I20" s="96"/>
      <c r="J20" s="96"/>
      <c r="K20" s="96"/>
      <c r="L20" s="171"/>
      <c r="M20" s="171"/>
      <c r="N20" s="171"/>
    </row>
    <row r="21" spans="1:11" s="171" customFormat="1" ht="15.75">
      <c r="A21" s="96"/>
      <c r="B21" s="275" t="s">
        <v>40</v>
      </c>
      <c r="C21" s="275"/>
      <c r="D21" s="275"/>
      <c r="E21" s="275"/>
      <c r="F21" s="96"/>
      <c r="G21" s="96"/>
      <c r="H21" s="96"/>
      <c r="I21" s="96"/>
      <c r="J21" s="96"/>
      <c r="K21" s="96"/>
    </row>
    <row r="22" spans="1:11" s="171" customFormat="1" ht="15.75">
      <c r="A22" s="96"/>
      <c r="B22" s="275" t="s">
        <v>41</v>
      </c>
      <c r="C22" s="275"/>
      <c r="D22" s="275"/>
      <c r="E22" s="275"/>
      <c r="F22" s="96"/>
      <c r="G22" s="96"/>
      <c r="H22" s="96"/>
      <c r="I22" s="96"/>
      <c r="J22" s="96"/>
      <c r="K22" s="96"/>
    </row>
    <row r="23" spans="1:14" s="171" customFormat="1" ht="16.5" thickBot="1">
      <c r="A23" s="96"/>
      <c r="B23" s="276"/>
      <c r="C23" s="276"/>
      <c r="D23" s="276"/>
      <c r="E23" s="276"/>
      <c r="F23" s="100"/>
      <c r="G23" s="100"/>
      <c r="H23" s="100"/>
      <c r="I23" s="100"/>
      <c r="J23" s="100"/>
      <c r="K23" s="100"/>
      <c r="L23" s="173"/>
      <c r="M23" s="173"/>
      <c r="N23" s="173"/>
    </row>
    <row r="24" spans="1:14" s="171" customFormat="1" ht="18.75">
      <c r="A24" s="96"/>
      <c r="B24" s="282" t="s">
        <v>43</v>
      </c>
      <c r="C24" s="282"/>
      <c r="D24" s="282"/>
      <c r="E24" s="282"/>
      <c r="F24" s="34" t="s">
        <v>169</v>
      </c>
      <c r="G24" s="34">
        <v>12.33</v>
      </c>
      <c r="H24" s="34"/>
      <c r="I24" s="34">
        <v>17</v>
      </c>
      <c r="J24" s="34"/>
      <c r="K24" s="168">
        <v>209.61</v>
      </c>
      <c r="L24" s="169"/>
      <c r="M24" s="169"/>
      <c r="N24" s="169"/>
    </row>
    <row r="25" spans="1:11" s="171" customFormat="1" ht="15.75">
      <c r="A25" s="96"/>
      <c r="B25" s="275" t="s">
        <v>315</v>
      </c>
      <c r="C25" s="275"/>
      <c r="D25" s="275"/>
      <c r="E25" s="275"/>
      <c r="F25" s="96"/>
      <c r="G25" s="96"/>
      <c r="H25" s="96"/>
      <c r="I25" s="96"/>
      <c r="J25" s="96"/>
      <c r="K25" s="96"/>
    </row>
    <row r="26" spans="1:11" s="171" customFormat="1" ht="16.5" thickBot="1">
      <c r="A26" s="100"/>
      <c r="B26" s="275" t="s">
        <v>258</v>
      </c>
      <c r="C26" s="275"/>
      <c r="D26" s="275"/>
      <c r="E26" s="275"/>
      <c r="F26" s="96"/>
      <c r="G26" s="96"/>
      <c r="H26" s="96"/>
      <c r="I26" s="96"/>
      <c r="J26" s="96"/>
      <c r="K26" s="96"/>
    </row>
    <row r="27" spans="1:14" s="173" customFormat="1" ht="16.5" thickBot="1">
      <c r="A27" s="34" t="s">
        <v>183</v>
      </c>
      <c r="B27" s="275" t="s">
        <v>44</v>
      </c>
      <c r="C27" s="275"/>
      <c r="D27" s="275"/>
      <c r="E27" s="275"/>
      <c r="F27" s="96"/>
      <c r="G27" s="96"/>
      <c r="H27" s="96"/>
      <c r="I27" s="96"/>
      <c r="J27" s="96"/>
      <c r="K27" s="96"/>
      <c r="L27" s="171"/>
      <c r="M27" s="171"/>
      <c r="N27" s="171"/>
    </row>
    <row r="28" spans="1:14" s="169" customFormat="1" ht="15.75">
      <c r="A28" s="96"/>
      <c r="B28" s="275" t="s">
        <v>45</v>
      </c>
      <c r="C28" s="275"/>
      <c r="D28" s="275"/>
      <c r="E28" s="275"/>
      <c r="F28" s="96"/>
      <c r="G28" s="96"/>
      <c r="H28" s="96"/>
      <c r="I28" s="96"/>
      <c r="J28" s="96"/>
      <c r="K28" s="96"/>
      <c r="L28" s="171"/>
      <c r="M28" s="171"/>
      <c r="N28" s="171"/>
    </row>
    <row r="29" spans="1:11" s="171" customFormat="1" ht="15.75">
      <c r="A29" s="96"/>
      <c r="B29" s="275" t="s">
        <v>294</v>
      </c>
      <c r="C29" s="275"/>
      <c r="D29" s="275"/>
      <c r="E29" s="275"/>
      <c r="F29" s="96"/>
      <c r="G29" s="96"/>
      <c r="H29" s="96"/>
      <c r="I29" s="96"/>
      <c r="J29" s="96"/>
      <c r="K29" s="96"/>
    </row>
    <row r="30" spans="1:11" s="171" customFormat="1" ht="15.75">
      <c r="A30" s="96"/>
      <c r="B30" s="275" t="s">
        <v>295</v>
      </c>
      <c r="C30" s="275"/>
      <c r="D30" s="275"/>
      <c r="E30" s="275"/>
      <c r="F30" s="96"/>
      <c r="G30" s="96"/>
      <c r="H30" s="96"/>
      <c r="I30" s="96"/>
      <c r="J30" s="96"/>
      <c r="K30" s="96"/>
    </row>
    <row r="31" spans="1:11" s="171" customFormat="1" ht="15.75">
      <c r="A31" s="96"/>
      <c r="B31" s="275" t="s">
        <v>46</v>
      </c>
      <c r="C31" s="275"/>
      <c r="D31" s="275"/>
      <c r="E31" s="275"/>
      <c r="F31" s="96"/>
      <c r="G31" s="96"/>
      <c r="H31" s="96"/>
      <c r="I31" s="96"/>
      <c r="J31" s="96"/>
      <c r="K31" s="96"/>
    </row>
    <row r="32" spans="1:14" s="171" customFormat="1" ht="16.5" thickBot="1">
      <c r="A32" s="96"/>
      <c r="B32" s="96"/>
      <c r="C32" s="96"/>
      <c r="D32" s="96"/>
      <c r="E32" s="96"/>
      <c r="F32" s="100"/>
      <c r="G32" s="100"/>
      <c r="H32" s="100"/>
      <c r="I32" s="100"/>
      <c r="J32" s="100"/>
      <c r="K32" s="100"/>
      <c r="L32" s="173"/>
      <c r="M32" s="173"/>
      <c r="N32" s="173"/>
    </row>
    <row r="33" spans="1:11" s="171" customFormat="1" ht="18.75">
      <c r="A33" s="96"/>
      <c r="B33" s="282" t="s">
        <v>43</v>
      </c>
      <c r="C33" s="282"/>
      <c r="D33" s="282"/>
      <c r="E33" s="282"/>
      <c r="F33" s="34" t="s">
        <v>169</v>
      </c>
      <c r="G33" s="34">
        <v>60</v>
      </c>
      <c r="H33" s="34"/>
      <c r="I33" s="34">
        <v>16</v>
      </c>
      <c r="J33" s="34"/>
      <c r="K33" s="34">
        <v>960</v>
      </c>
    </row>
    <row r="34" spans="1:14" s="171" customFormat="1" ht="16.5" thickBot="1">
      <c r="A34" s="96"/>
      <c r="B34" s="275" t="s">
        <v>315</v>
      </c>
      <c r="C34" s="275"/>
      <c r="D34" s="275"/>
      <c r="E34" s="275"/>
      <c r="F34" s="96"/>
      <c r="G34" s="96"/>
      <c r="H34" s="96"/>
      <c r="I34" s="96"/>
      <c r="J34" s="96"/>
      <c r="K34" s="96"/>
      <c r="L34" s="173"/>
      <c r="M34" s="173"/>
      <c r="N34" s="173"/>
    </row>
    <row r="35" spans="1:14" s="171" customFormat="1" ht="16.5" thickBot="1">
      <c r="A35" s="100"/>
      <c r="B35" s="275" t="s">
        <v>258</v>
      </c>
      <c r="C35" s="275"/>
      <c r="D35" s="275"/>
      <c r="E35" s="275"/>
      <c r="F35" s="100"/>
      <c r="G35" s="100"/>
      <c r="H35" s="100"/>
      <c r="I35" s="100"/>
      <c r="J35" s="100"/>
      <c r="K35" s="175"/>
      <c r="L35" s="169"/>
      <c r="M35" s="169"/>
      <c r="N35" s="169"/>
    </row>
    <row r="36" spans="1:14" s="173" customFormat="1" ht="16.5" thickBot="1">
      <c r="A36" s="96" t="s">
        <v>184</v>
      </c>
      <c r="B36" s="275" t="s">
        <v>44</v>
      </c>
      <c r="C36" s="275"/>
      <c r="D36" s="275"/>
      <c r="E36" s="275"/>
      <c r="F36" s="2"/>
      <c r="G36" s="1">
        <v>2</v>
      </c>
      <c r="H36" s="2"/>
      <c r="I36" s="2"/>
      <c r="J36" s="2"/>
      <c r="K36" s="7"/>
      <c r="L36" s="171"/>
      <c r="M36" s="171"/>
      <c r="N36" s="171"/>
    </row>
    <row r="37" spans="1:14" s="171" customFormat="1" ht="16.5" thickBot="1">
      <c r="A37" s="100"/>
      <c r="B37" s="275" t="s">
        <v>45</v>
      </c>
      <c r="C37" s="275"/>
      <c r="D37" s="275"/>
      <c r="E37" s="275"/>
      <c r="F37" s="2"/>
      <c r="G37" s="2"/>
      <c r="H37" s="2"/>
      <c r="I37" s="2"/>
      <c r="J37" s="2"/>
      <c r="K37" s="7"/>
      <c r="L37" s="173"/>
      <c r="M37" s="173"/>
      <c r="N37" s="173"/>
    </row>
    <row r="38" spans="1:14" s="173" customFormat="1" ht="16.5" thickBot="1">
      <c r="A38" s="34" t="s">
        <v>185</v>
      </c>
      <c r="B38" s="275" t="s">
        <v>294</v>
      </c>
      <c r="C38" s="275"/>
      <c r="D38" s="275"/>
      <c r="E38" s="275"/>
      <c r="F38" s="7"/>
      <c r="G38" s="7"/>
      <c r="H38" s="7"/>
      <c r="I38" s="7"/>
      <c r="J38" s="7"/>
      <c r="K38" s="7"/>
      <c r="L38" s="7"/>
      <c r="M38" s="7"/>
      <c r="N38" s="7"/>
    </row>
    <row r="39" spans="1:14" s="169" customFormat="1" ht="15.75">
      <c r="A39" s="96"/>
      <c r="B39" s="275" t="s">
        <v>295</v>
      </c>
      <c r="C39" s="275"/>
      <c r="D39" s="275"/>
      <c r="E39" s="275"/>
      <c r="F39" s="7"/>
      <c r="G39" s="7"/>
      <c r="H39" s="7"/>
      <c r="I39" s="7"/>
      <c r="J39" s="7"/>
      <c r="K39" s="7"/>
      <c r="L39" s="7"/>
      <c r="M39" s="7"/>
      <c r="N39" s="7"/>
    </row>
    <row r="40" spans="1:14" s="171" customFormat="1" ht="16.5" thickBot="1">
      <c r="A40" s="100"/>
      <c r="B40" s="275" t="s">
        <v>46</v>
      </c>
      <c r="C40" s="275"/>
      <c r="D40" s="275"/>
      <c r="E40" s="275"/>
      <c r="F40" s="7"/>
      <c r="G40" s="7"/>
      <c r="H40" s="7"/>
      <c r="I40" s="7"/>
      <c r="J40" s="7"/>
      <c r="K40" s="7"/>
      <c r="L40" s="7"/>
      <c r="M40" s="7"/>
      <c r="N40" s="7"/>
    </row>
    <row r="41" spans="1:14" s="173" customFormat="1" ht="16.5" thickBot="1">
      <c r="A41" s="2"/>
      <c r="B41" s="276"/>
      <c r="C41" s="276"/>
      <c r="D41" s="276"/>
      <c r="E41" s="276"/>
      <c r="F41" s="7"/>
      <c r="G41" s="7"/>
      <c r="H41" s="7"/>
      <c r="I41" s="7"/>
      <c r="J41" s="7"/>
      <c r="K41" s="7"/>
      <c r="L41" s="7"/>
      <c r="M41" s="7"/>
      <c r="N41" s="7"/>
    </row>
    <row r="42" spans="1:5" ht="15.75">
      <c r="A42" s="2"/>
      <c r="B42" s="282" t="s">
        <v>48</v>
      </c>
      <c r="C42" s="282"/>
      <c r="D42" s="282"/>
      <c r="E42" s="282"/>
    </row>
    <row r="43" spans="2:5" ht="15.75">
      <c r="B43" s="275" t="s">
        <v>296</v>
      </c>
      <c r="C43" s="275"/>
      <c r="D43" s="275"/>
      <c r="E43" s="275"/>
    </row>
    <row r="44" spans="2:5" ht="16.5" thickBot="1">
      <c r="B44" s="276" t="s">
        <v>297</v>
      </c>
      <c r="C44" s="276"/>
      <c r="D44" s="276"/>
      <c r="E44" s="276"/>
    </row>
    <row r="45" spans="2:5" ht="12.75">
      <c r="B45" s="291"/>
      <c r="C45" s="291"/>
      <c r="D45" s="291"/>
      <c r="E45" s="291"/>
    </row>
    <row r="46" spans="2:5" ht="12.75">
      <c r="B46" s="291"/>
      <c r="C46" s="291"/>
      <c r="D46" s="291"/>
      <c r="E46" s="291"/>
    </row>
  </sheetData>
  <mergeCells count="50">
    <mergeCell ref="B37:E37"/>
    <mergeCell ref="B38:E38"/>
    <mergeCell ref="B39:E39"/>
    <mergeCell ref="B40:E40"/>
    <mergeCell ref="B33:E33"/>
    <mergeCell ref="B34:E34"/>
    <mergeCell ref="B35:E35"/>
    <mergeCell ref="B36:E36"/>
    <mergeCell ref="B43:E43"/>
    <mergeCell ref="B44:E44"/>
    <mergeCell ref="B45:E45"/>
    <mergeCell ref="B46:E46"/>
    <mergeCell ref="B42:E42"/>
    <mergeCell ref="J4:K4"/>
    <mergeCell ref="B31:E31"/>
    <mergeCell ref="B41:E41"/>
    <mergeCell ref="B30:E30"/>
    <mergeCell ref="B24:E24"/>
    <mergeCell ref="B19:E19"/>
    <mergeCell ref="J3:K3"/>
    <mergeCell ref="B27:E27"/>
    <mergeCell ref="B28:E28"/>
    <mergeCell ref="B29:E29"/>
    <mergeCell ref="B25:E25"/>
    <mergeCell ref="B26:E26"/>
    <mergeCell ref="B20:E20"/>
    <mergeCell ref="B21:E21"/>
    <mergeCell ref="B22:E22"/>
    <mergeCell ref="B23:E23"/>
    <mergeCell ref="B16:E16"/>
    <mergeCell ref="B17:E17"/>
    <mergeCell ref="B18:E18"/>
    <mergeCell ref="B15:E15"/>
    <mergeCell ref="B11:E11"/>
    <mergeCell ref="B12:E12"/>
    <mergeCell ref="B13:E13"/>
    <mergeCell ref="B14:E14"/>
    <mergeCell ref="B7:E7"/>
    <mergeCell ref="B8:E8"/>
    <mergeCell ref="B9:E9"/>
    <mergeCell ref="B10:E10"/>
    <mergeCell ref="A2:C2"/>
    <mergeCell ref="A3:C3"/>
    <mergeCell ref="D2:H2"/>
    <mergeCell ref="H5:I5"/>
    <mergeCell ref="J5:K5"/>
    <mergeCell ref="G5:G6"/>
    <mergeCell ref="F5:F6"/>
    <mergeCell ref="A5:A6"/>
    <mergeCell ref="B5:E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ورقة3"/>
  <dimension ref="A1:K50"/>
  <sheetViews>
    <sheetView rightToLeft="1" workbookViewId="0" topLeftCell="A1">
      <selection activeCell="A2" sqref="A2:C2"/>
    </sheetView>
  </sheetViews>
  <sheetFormatPr defaultColWidth="9.140625" defaultRowHeight="12.75"/>
  <cols>
    <col min="1" max="12" width="7.7109375" style="12" customWidth="1"/>
    <col min="13" max="16384" width="9.140625" style="12" customWidth="1"/>
  </cols>
  <sheetData>
    <row r="1" spans="1:11" ht="12.75">
      <c r="A1" s="53"/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ht="15.75">
      <c r="A2" s="246"/>
      <c r="B2" s="247"/>
      <c r="C2" s="247"/>
      <c r="D2" s="247" t="s">
        <v>11</v>
      </c>
      <c r="E2" s="247"/>
      <c r="F2" s="247"/>
      <c r="G2" s="247"/>
      <c r="H2" s="247"/>
      <c r="I2" s="56"/>
      <c r="J2" s="56"/>
      <c r="K2" s="57"/>
    </row>
    <row r="3" spans="1:11" ht="15.75">
      <c r="A3" s="248"/>
      <c r="B3" s="249"/>
      <c r="C3" s="249"/>
      <c r="D3" s="56"/>
      <c r="E3" s="56"/>
      <c r="F3" s="43"/>
      <c r="G3" s="56"/>
      <c r="H3" s="56"/>
      <c r="I3" s="56"/>
      <c r="J3" s="247"/>
      <c r="K3" s="250"/>
    </row>
    <row r="4" spans="1:11" ht="13.5" thickBot="1">
      <c r="A4" s="59"/>
      <c r="B4" s="60"/>
      <c r="C4" s="60"/>
      <c r="D4" s="60"/>
      <c r="E4" s="60"/>
      <c r="F4" s="60"/>
      <c r="G4" s="60"/>
      <c r="H4" s="60"/>
      <c r="I4" s="60"/>
      <c r="J4" s="60"/>
      <c r="K4" s="61"/>
    </row>
    <row r="5" spans="1:11" ht="16.5" thickBot="1">
      <c r="A5" s="282" t="s">
        <v>1</v>
      </c>
      <c r="B5" s="279" t="s">
        <v>2</v>
      </c>
      <c r="C5" s="280"/>
      <c r="D5" s="280"/>
      <c r="E5" s="281"/>
      <c r="F5" s="280" t="s">
        <v>3</v>
      </c>
      <c r="G5" s="282" t="s">
        <v>4</v>
      </c>
      <c r="H5" s="284" t="s">
        <v>5</v>
      </c>
      <c r="I5" s="285"/>
      <c r="J5" s="284" t="s">
        <v>6</v>
      </c>
      <c r="K5" s="285"/>
    </row>
    <row r="6" spans="1:11" ht="16.5" thickBot="1">
      <c r="A6" s="275"/>
      <c r="B6" s="273"/>
      <c r="C6" s="274"/>
      <c r="D6" s="274"/>
      <c r="E6" s="277"/>
      <c r="F6" s="274"/>
      <c r="G6" s="275"/>
      <c r="H6" s="156" t="s">
        <v>7</v>
      </c>
      <c r="I6" s="34" t="s">
        <v>8</v>
      </c>
      <c r="J6" s="156" t="s">
        <v>7</v>
      </c>
      <c r="K6" s="34" t="s">
        <v>8</v>
      </c>
    </row>
    <row r="7" spans="1:11" s="181" customFormat="1" ht="15.75">
      <c r="A7" s="34"/>
      <c r="B7" s="282" t="s">
        <v>298</v>
      </c>
      <c r="C7" s="282"/>
      <c r="D7" s="282"/>
      <c r="E7" s="282"/>
      <c r="F7" s="34"/>
      <c r="G7" s="34"/>
      <c r="H7" s="34"/>
      <c r="I7" s="34"/>
      <c r="J7" s="34"/>
      <c r="K7" s="34"/>
    </row>
    <row r="8" spans="1:11" s="182" customFormat="1" ht="15.75">
      <c r="A8" s="96"/>
      <c r="B8" s="275" t="s">
        <v>299</v>
      </c>
      <c r="C8" s="275"/>
      <c r="D8" s="275"/>
      <c r="E8" s="275"/>
      <c r="F8" s="96"/>
      <c r="G8" s="96"/>
      <c r="H8" s="96"/>
      <c r="I8" s="96"/>
      <c r="J8" s="96"/>
      <c r="K8" s="96"/>
    </row>
    <row r="9" spans="1:11" s="182" customFormat="1" ht="16.5" thickBot="1">
      <c r="A9" s="96"/>
      <c r="B9" s="275" t="s">
        <v>300</v>
      </c>
      <c r="C9" s="275"/>
      <c r="D9" s="275"/>
      <c r="E9" s="275"/>
      <c r="F9" s="96"/>
      <c r="G9" s="96"/>
      <c r="H9" s="96"/>
      <c r="I9" s="96"/>
      <c r="J9" s="96"/>
      <c r="K9" s="96"/>
    </row>
    <row r="10" spans="1:11" s="181" customFormat="1" ht="15.75">
      <c r="A10" s="34" t="s">
        <v>187</v>
      </c>
      <c r="B10" s="282" t="s">
        <v>51</v>
      </c>
      <c r="C10" s="282"/>
      <c r="D10" s="282"/>
      <c r="E10" s="282"/>
      <c r="F10" s="34" t="s">
        <v>167</v>
      </c>
      <c r="G10" s="34">
        <v>1320</v>
      </c>
      <c r="H10" s="185"/>
      <c r="I10" s="34"/>
      <c r="J10" s="34"/>
      <c r="K10" s="34"/>
    </row>
    <row r="11" spans="1:11" s="182" customFormat="1" ht="15.75">
      <c r="A11" s="96"/>
      <c r="B11" s="275" t="s">
        <v>52</v>
      </c>
      <c r="C11" s="275"/>
      <c r="D11" s="275"/>
      <c r="E11" s="275"/>
      <c r="F11" s="96"/>
      <c r="G11" s="96"/>
      <c r="H11" s="96"/>
      <c r="I11" s="96"/>
      <c r="J11" s="96"/>
      <c r="K11" s="96"/>
    </row>
    <row r="12" spans="1:11" s="182" customFormat="1" ht="15.75">
      <c r="A12" s="96"/>
      <c r="B12" s="275" t="s">
        <v>58</v>
      </c>
      <c r="C12" s="275"/>
      <c r="D12" s="275"/>
      <c r="E12" s="275"/>
      <c r="F12" s="96"/>
      <c r="G12" s="96"/>
      <c r="H12" s="96"/>
      <c r="I12" s="96"/>
      <c r="J12" s="96"/>
      <c r="K12" s="96"/>
    </row>
    <row r="13" spans="1:11" s="182" customFormat="1" ht="15.75">
      <c r="A13" s="96"/>
      <c r="B13" s="275" t="s">
        <v>53</v>
      </c>
      <c r="C13" s="275"/>
      <c r="D13" s="275"/>
      <c r="E13" s="275"/>
      <c r="F13" s="96"/>
      <c r="G13" s="96"/>
      <c r="H13" s="96"/>
      <c r="I13" s="96"/>
      <c r="J13" s="96"/>
      <c r="K13" s="96"/>
    </row>
    <row r="14" spans="1:11" s="182" customFormat="1" ht="17.25" customHeight="1">
      <c r="A14" s="96"/>
      <c r="B14" s="275" t="s">
        <v>54</v>
      </c>
      <c r="C14" s="275"/>
      <c r="D14" s="275"/>
      <c r="E14" s="275"/>
      <c r="F14" s="96"/>
      <c r="G14" s="96"/>
      <c r="H14" s="172"/>
      <c r="I14" s="96"/>
      <c r="J14" s="96"/>
      <c r="K14" s="96"/>
    </row>
    <row r="15" spans="1:11" s="182" customFormat="1" ht="15.75">
      <c r="A15" s="96"/>
      <c r="B15" s="275" t="s">
        <v>55</v>
      </c>
      <c r="C15" s="275"/>
      <c r="D15" s="275"/>
      <c r="E15" s="275"/>
      <c r="F15" s="96"/>
      <c r="G15" s="96"/>
      <c r="H15" s="96"/>
      <c r="I15" s="96"/>
      <c r="J15" s="96"/>
      <c r="K15" s="96"/>
    </row>
    <row r="16" spans="1:11" s="182" customFormat="1" ht="15.75">
      <c r="A16" s="96"/>
      <c r="B16" s="275" t="s">
        <v>56</v>
      </c>
      <c r="C16" s="275"/>
      <c r="D16" s="275"/>
      <c r="E16" s="275"/>
      <c r="F16" s="96"/>
      <c r="G16" s="96"/>
      <c r="H16" s="96"/>
      <c r="I16" s="96"/>
      <c r="J16" s="96"/>
      <c r="K16" s="96"/>
    </row>
    <row r="17" spans="1:11" s="182" customFormat="1" ht="15.75">
      <c r="A17" s="96"/>
      <c r="B17" s="275" t="s">
        <v>57</v>
      </c>
      <c r="C17" s="275"/>
      <c r="D17" s="275"/>
      <c r="E17" s="275"/>
      <c r="F17" s="96"/>
      <c r="G17" s="96"/>
      <c r="H17" s="96"/>
      <c r="I17" s="96"/>
      <c r="J17" s="96"/>
      <c r="K17" s="96"/>
    </row>
    <row r="18" spans="1:11" s="182" customFormat="1" ht="15.75">
      <c r="A18" s="96"/>
      <c r="B18" s="275" t="s">
        <v>301</v>
      </c>
      <c r="C18" s="275"/>
      <c r="D18" s="275"/>
      <c r="E18" s="275"/>
      <c r="F18" s="96"/>
      <c r="G18" s="96"/>
      <c r="H18" s="96"/>
      <c r="I18" s="96"/>
      <c r="J18" s="96"/>
      <c r="K18" s="96"/>
    </row>
    <row r="19" spans="1:11" s="182" customFormat="1" ht="15.75">
      <c r="A19" s="96"/>
      <c r="B19" s="275" t="s">
        <v>302</v>
      </c>
      <c r="C19" s="275"/>
      <c r="D19" s="275"/>
      <c r="E19" s="275"/>
      <c r="F19" s="96"/>
      <c r="G19" s="96"/>
      <c r="H19" s="96"/>
      <c r="I19" s="96"/>
      <c r="J19" s="96"/>
      <c r="K19" s="96"/>
    </row>
    <row r="20" spans="1:11" s="182" customFormat="1" ht="15.75">
      <c r="A20" s="96"/>
      <c r="B20" s="275" t="s">
        <v>59</v>
      </c>
      <c r="C20" s="275"/>
      <c r="D20" s="275"/>
      <c r="E20" s="275"/>
      <c r="F20" s="96"/>
      <c r="G20" s="96"/>
      <c r="H20" s="96"/>
      <c r="I20" s="96"/>
      <c r="J20" s="96"/>
      <c r="K20" s="96"/>
    </row>
    <row r="21" spans="1:11" s="182" customFormat="1" ht="16.5" thickBot="1">
      <c r="A21" s="96"/>
      <c r="B21" s="275" t="s">
        <v>171</v>
      </c>
      <c r="C21" s="275"/>
      <c r="D21" s="275"/>
      <c r="E21" s="275"/>
      <c r="F21" s="96"/>
      <c r="G21" s="96"/>
      <c r="H21" s="96"/>
      <c r="I21" s="96"/>
      <c r="J21" s="96"/>
      <c r="K21" s="96"/>
    </row>
    <row r="22" spans="1:11" s="181" customFormat="1" ht="15.75">
      <c r="A22" s="34" t="s">
        <v>188</v>
      </c>
      <c r="B22" s="282" t="s">
        <v>60</v>
      </c>
      <c r="C22" s="282"/>
      <c r="D22" s="282"/>
      <c r="E22" s="282"/>
      <c r="F22" s="34" t="s">
        <v>167</v>
      </c>
      <c r="G22" s="34">
        <v>3000</v>
      </c>
      <c r="H22" s="185"/>
      <c r="I22" s="34"/>
      <c r="J22" s="34"/>
      <c r="K22" s="34"/>
    </row>
    <row r="23" spans="1:11" s="182" customFormat="1" ht="15.75">
      <c r="A23" s="96"/>
      <c r="B23" s="275" t="s">
        <v>303</v>
      </c>
      <c r="C23" s="275"/>
      <c r="D23" s="275"/>
      <c r="E23" s="275"/>
      <c r="F23" s="96"/>
      <c r="G23" s="96"/>
      <c r="H23" s="96"/>
      <c r="I23" s="96"/>
      <c r="J23" s="96"/>
      <c r="K23" s="96"/>
    </row>
    <row r="24" spans="1:11" s="182" customFormat="1" ht="15.75">
      <c r="A24" s="96"/>
      <c r="B24" s="245" t="s">
        <v>61</v>
      </c>
      <c r="C24" s="245"/>
      <c r="D24" s="245"/>
      <c r="E24" s="245"/>
      <c r="F24" s="96"/>
      <c r="G24" s="96"/>
      <c r="H24" s="96"/>
      <c r="I24" s="96"/>
      <c r="J24" s="96"/>
      <c r="K24" s="96"/>
    </row>
    <row r="25" spans="1:11" s="182" customFormat="1" ht="15.75">
      <c r="A25" s="96"/>
      <c r="B25" s="275" t="s">
        <v>62</v>
      </c>
      <c r="C25" s="275"/>
      <c r="D25" s="275"/>
      <c r="E25" s="275"/>
      <c r="F25" s="96"/>
      <c r="G25" s="96"/>
      <c r="H25" s="96"/>
      <c r="I25" s="96"/>
      <c r="J25" s="96"/>
      <c r="K25" s="96"/>
    </row>
    <row r="26" spans="1:11" s="182" customFormat="1" ht="15.75">
      <c r="A26" s="96"/>
      <c r="B26" s="275" t="s">
        <v>191</v>
      </c>
      <c r="C26" s="275"/>
      <c r="D26" s="275"/>
      <c r="E26" s="275"/>
      <c r="F26" s="96"/>
      <c r="G26" s="96"/>
      <c r="H26" s="96"/>
      <c r="I26" s="96"/>
      <c r="J26" s="96"/>
      <c r="K26" s="96"/>
    </row>
    <row r="27" spans="1:11" s="182" customFormat="1" ht="15.75">
      <c r="A27" s="96"/>
      <c r="B27" s="275" t="s">
        <v>63</v>
      </c>
      <c r="C27" s="275"/>
      <c r="D27" s="275"/>
      <c r="E27" s="275"/>
      <c r="F27" s="96"/>
      <c r="G27" s="96"/>
      <c r="H27" s="96"/>
      <c r="I27" s="96"/>
      <c r="J27" s="96"/>
      <c r="K27" s="96"/>
    </row>
    <row r="28" spans="1:11" s="182" customFormat="1" ht="15.75">
      <c r="A28" s="96"/>
      <c r="B28" s="275" t="s">
        <v>49</v>
      </c>
      <c r="C28" s="275"/>
      <c r="D28" s="275"/>
      <c r="E28" s="275"/>
      <c r="F28" s="96"/>
      <c r="G28" s="96"/>
      <c r="H28" s="96"/>
      <c r="I28" s="96"/>
      <c r="J28" s="96"/>
      <c r="K28" s="96"/>
    </row>
    <row r="29" spans="1:11" s="182" customFormat="1" ht="15.75">
      <c r="A29" s="96"/>
      <c r="B29" s="275" t="s">
        <v>64</v>
      </c>
      <c r="C29" s="275"/>
      <c r="D29" s="275"/>
      <c r="E29" s="275"/>
      <c r="F29" s="96"/>
      <c r="G29" s="96"/>
      <c r="H29" s="96"/>
      <c r="I29" s="96"/>
      <c r="J29" s="96"/>
      <c r="K29" s="96"/>
    </row>
    <row r="30" spans="1:11" s="182" customFormat="1" ht="15.75">
      <c r="A30" s="96"/>
      <c r="B30" s="275" t="s">
        <v>46</v>
      </c>
      <c r="C30" s="275"/>
      <c r="D30" s="275"/>
      <c r="E30" s="275"/>
      <c r="F30" s="96"/>
      <c r="G30" s="96"/>
      <c r="H30" s="96"/>
      <c r="I30" s="96"/>
      <c r="J30" s="96"/>
      <c r="K30" s="96"/>
    </row>
    <row r="31" spans="1:11" s="184" customFormat="1" ht="17.25" customHeight="1" thickBot="1">
      <c r="A31" s="100"/>
      <c r="B31" s="276"/>
      <c r="C31" s="276"/>
      <c r="D31" s="276"/>
      <c r="E31" s="276"/>
      <c r="F31" s="100"/>
      <c r="G31" s="100"/>
      <c r="H31" s="100"/>
      <c r="I31" s="100"/>
      <c r="J31" s="100"/>
      <c r="K31" s="100"/>
    </row>
    <row r="32" spans="1:11" s="181" customFormat="1" ht="15.75">
      <c r="A32" s="34" t="s">
        <v>189</v>
      </c>
      <c r="B32" s="282" t="s">
        <v>65</v>
      </c>
      <c r="C32" s="282"/>
      <c r="D32" s="282"/>
      <c r="E32" s="282"/>
      <c r="F32" s="34" t="s">
        <v>167</v>
      </c>
      <c r="G32" s="34">
        <v>490</v>
      </c>
      <c r="H32" s="185"/>
      <c r="I32" s="34"/>
      <c r="J32" s="34"/>
      <c r="K32" s="34"/>
    </row>
    <row r="33" spans="1:11" s="182" customFormat="1" ht="15.75">
      <c r="A33" s="96"/>
      <c r="B33" s="275" t="s">
        <v>192</v>
      </c>
      <c r="C33" s="275"/>
      <c r="D33" s="275"/>
      <c r="E33" s="275"/>
      <c r="F33" s="96"/>
      <c r="G33" s="96"/>
      <c r="H33" s="96"/>
      <c r="I33" s="96"/>
      <c r="J33" s="96"/>
      <c r="K33" s="96"/>
    </row>
    <row r="34" spans="1:11" s="182" customFormat="1" ht="15.75">
      <c r="A34" s="96"/>
      <c r="B34" s="275" t="s">
        <v>207</v>
      </c>
      <c r="C34" s="275"/>
      <c r="D34" s="275"/>
      <c r="E34" s="275"/>
      <c r="F34" s="96"/>
      <c r="G34" s="96"/>
      <c r="H34" s="96"/>
      <c r="I34" s="96"/>
      <c r="J34" s="96"/>
      <c r="K34" s="96"/>
    </row>
    <row r="35" spans="1:11" s="182" customFormat="1" ht="15.75">
      <c r="A35" s="96"/>
      <c r="B35" s="275" t="s">
        <v>208</v>
      </c>
      <c r="C35" s="275"/>
      <c r="D35" s="275"/>
      <c r="E35" s="275"/>
      <c r="F35" s="96"/>
      <c r="G35" s="96"/>
      <c r="H35" s="96"/>
      <c r="I35" s="96"/>
      <c r="J35" s="96"/>
      <c r="K35" s="96"/>
    </row>
    <row r="36" spans="1:11" s="182" customFormat="1" ht="15.75">
      <c r="A36" s="96"/>
      <c r="B36" s="245" t="s">
        <v>280</v>
      </c>
      <c r="C36" s="245"/>
      <c r="D36" s="245"/>
      <c r="E36" s="245"/>
      <c r="F36" s="96"/>
      <c r="G36" s="96"/>
      <c r="H36" s="96"/>
      <c r="I36" s="96"/>
      <c r="J36" s="96"/>
      <c r="K36" s="96"/>
    </row>
    <row r="37" spans="1:11" s="182" customFormat="1" ht="15.75">
      <c r="A37" s="96"/>
      <c r="B37" s="245" t="s">
        <v>281</v>
      </c>
      <c r="C37" s="245"/>
      <c r="D37" s="245"/>
      <c r="E37" s="245"/>
      <c r="F37" s="96"/>
      <c r="G37" s="96"/>
      <c r="H37" s="96"/>
      <c r="I37" s="96"/>
      <c r="J37" s="96"/>
      <c r="K37" s="96"/>
    </row>
    <row r="38" spans="1:11" s="182" customFormat="1" ht="15.75">
      <c r="A38" s="96"/>
      <c r="B38" s="275" t="s">
        <v>282</v>
      </c>
      <c r="C38" s="275"/>
      <c r="D38" s="275"/>
      <c r="E38" s="275"/>
      <c r="F38" s="96"/>
      <c r="G38" s="96"/>
      <c r="H38" s="96"/>
      <c r="I38" s="96"/>
      <c r="J38" s="96"/>
      <c r="K38" s="96"/>
    </row>
    <row r="39" spans="1:11" s="182" customFormat="1" ht="15.75">
      <c r="A39" s="96"/>
      <c r="B39" s="275" t="s">
        <v>172</v>
      </c>
      <c r="C39" s="275"/>
      <c r="D39" s="275"/>
      <c r="E39" s="275"/>
      <c r="F39" s="96"/>
      <c r="G39" s="96"/>
      <c r="H39" s="96"/>
      <c r="I39" s="96"/>
      <c r="J39" s="96"/>
      <c r="K39" s="96"/>
    </row>
    <row r="40" spans="1:11" s="184" customFormat="1" ht="16.5" thickBot="1">
      <c r="A40" s="100"/>
      <c r="B40" s="276"/>
      <c r="C40" s="276"/>
      <c r="D40" s="276"/>
      <c r="E40" s="276"/>
      <c r="F40" s="100"/>
      <c r="G40" s="100"/>
      <c r="H40" s="100"/>
      <c r="I40" s="100"/>
      <c r="J40" s="100"/>
      <c r="K40" s="100"/>
    </row>
    <row r="41" spans="1:11" ht="15.75">
      <c r="A41" s="62"/>
      <c r="B41" s="62"/>
      <c r="C41" s="62"/>
      <c r="D41" s="62"/>
      <c r="E41" s="62"/>
      <c r="F41" s="62"/>
      <c r="G41" s="62">
        <v>3</v>
      </c>
      <c r="H41" s="62"/>
      <c r="I41" s="62"/>
      <c r="J41" s="62"/>
      <c r="K41" s="62"/>
    </row>
    <row r="42" spans="1:11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>
      <c r="A50" s="1"/>
      <c r="B50" s="1"/>
      <c r="C50" s="1"/>
      <c r="D50" s="1"/>
      <c r="E50" s="1"/>
      <c r="F50" s="1"/>
      <c r="H50" s="1"/>
      <c r="I50" s="1"/>
      <c r="J50" s="1"/>
      <c r="K50" s="1"/>
    </row>
  </sheetData>
  <mergeCells count="44">
    <mergeCell ref="B39:E39"/>
    <mergeCell ref="B40:E40"/>
    <mergeCell ref="B17:E17"/>
    <mergeCell ref="B18:E18"/>
    <mergeCell ref="B19:E19"/>
    <mergeCell ref="B24:E24"/>
    <mergeCell ref="B25:E25"/>
    <mergeCell ref="B20:E20"/>
    <mergeCell ref="B36:E36"/>
    <mergeCell ref="B38:E38"/>
    <mergeCell ref="J3:K3"/>
    <mergeCell ref="B10:E10"/>
    <mergeCell ref="B11:E11"/>
    <mergeCell ref="B12:E12"/>
    <mergeCell ref="B8:E8"/>
    <mergeCell ref="B9:E9"/>
    <mergeCell ref="J5:K5"/>
    <mergeCell ref="B7:E7"/>
    <mergeCell ref="A2:C2"/>
    <mergeCell ref="A5:A6"/>
    <mergeCell ref="B5:E6"/>
    <mergeCell ref="F5:F6"/>
    <mergeCell ref="D2:H2"/>
    <mergeCell ref="H5:I5"/>
    <mergeCell ref="A3:C3"/>
    <mergeCell ref="G5:G6"/>
    <mergeCell ref="B37:E37"/>
    <mergeCell ref="B34:E34"/>
    <mergeCell ref="B35:E35"/>
    <mergeCell ref="B26:E26"/>
    <mergeCell ref="B27:E27"/>
    <mergeCell ref="B28:E28"/>
    <mergeCell ref="B29:E29"/>
    <mergeCell ref="B33:E33"/>
    <mergeCell ref="B30:E30"/>
    <mergeCell ref="B31:E31"/>
    <mergeCell ref="B32:E32"/>
    <mergeCell ref="B21:E21"/>
    <mergeCell ref="B13:E13"/>
    <mergeCell ref="B14:E14"/>
    <mergeCell ref="B15:E15"/>
    <mergeCell ref="B16:E16"/>
    <mergeCell ref="B23:E23"/>
    <mergeCell ref="B22:E2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ورقة4"/>
  <dimension ref="A1:K55"/>
  <sheetViews>
    <sheetView rightToLeft="1" workbookViewId="0" topLeftCell="A1">
      <selection activeCell="B8" sqref="B8:E8"/>
    </sheetView>
  </sheetViews>
  <sheetFormatPr defaultColWidth="9.140625" defaultRowHeight="12.75"/>
  <cols>
    <col min="1" max="1" width="5.7109375" style="0" customWidth="1"/>
    <col min="4" max="5" width="5.7109375" style="0" customWidth="1"/>
    <col min="6" max="13" width="7.7109375" style="0" customWidth="1"/>
  </cols>
  <sheetData>
    <row r="1" spans="1:11" ht="12.75">
      <c r="A1" s="63"/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ht="15.75">
      <c r="A2" s="273"/>
      <c r="B2" s="274"/>
      <c r="C2" s="274"/>
      <c r="D2" s="274" t="s">
        <v>11</v>
      </c>
      <c r="E2" s="274"/>
      <c r="F2" s="274"/>
      <c r="G2" s="274"/>
      <c r="H2" s="274"/>
      <c r="I2" s="43"/>
      <c r="J2" s="43"/>
      <c r="K2" s="50"/>
    </row>
    <row r="3" spans="1:11" ht="15.75">
      <c r="A3" s="273"/>
      <c r="B3" s="274"/>
      <c r="C3" s="274"/>
      <c r="D3" s="43"/>
      <c r="E3" s="43"/>
      <c r="F3" s="43"/>
      <c r="G3" s="43"/>
      <c r="H3" s="43"/>
      <c r="I3" s="43"/>
      <c r="J3" s="274"/>
      <c r="K3" s="277"/>
    </row>
    <row r="4" spans="1:11" ht="13.5" thickBot="1">
      <c r="A4" s="51"/>
      <c r="B4" s="52"/>
      <c r="C4" s="52"/>
      <c r="D4" s="52"/>
      <c r="E4" s="52"/>
      <c r="F4" s="52"/>
      <c r="G4" s="52"/>
      <c r="H4" s="52"/>
      <c r="I4" s="52"/>
      <c r="J4" s="52"/>
      <c r="K4" s="66"/>
    </row>
    <row r="5" spans="1:11" ht="16.5" thickBot="1">
      <c r="A5" s="282" t="s">
        <v>1</v>
      </c>
      <c r="B5" s="279" t="s">
        <v>2</v>
      </c>
      <c r="C5" s="280"/>
      <c r="D5" s="280"/>
      <c r="E5" s="281"/>
      <c r="F5" s="279" t="s">
        <v>3</v>
      </c>
      <c r="G5" s="282" t="s">
        <v>4</v>
      </c>
      <c r="H5" s="284" t="s">
        <v>5</v>
      </c>
      <c r="I5" s="285"/>
      <c r="J5" s="284" t="s">
        <v>6</v>
      </c>
      <c r="K5" s="285"/>
    </row>
    <row r="6" spans="1:11" ht="16.5" thickBot="1">
      <c r="A6" s="275"/>
      <c r="B6" s="273"/>
      <c r="C6" s="274"/>
      <c r="D6" s="274"/>
      <c r="E6" s="277"/>
      <c r="F6" s="273"/>
      <c r="G6" s="275"/>
      <c r="H6" s="156" t="s">
        <v>7</v>
      </c>
      <c r="I6" s="34" t="s">
        <v>8</v>
      </c>
      <c r="J6" s="160" t="s">
        <v>7</v>
      </c>
      <c r="K6" s="34" t="s">
        <v>8</v>
      </c>
    </row>
    <row r="7" spans="1:11" s="136" customFormat="1" ht="18.75">
      <c r="A7" s="34" t="s">
        <v>190</v>
      </c>
      <c r="B7" s="282" t="s">
        <v>209</v>
      </c>
      <c r="C7" s="282"/>
      <c r="D7" s="282"/>
      <c r="E7" s="282"/>
      <c r="F7" s="34" t="s">
        <v>169</v>
      </c>
      <c r="G7" s="34">
        <v>304</v>
      </c>
      <c r="H7" s="162"/>
      <c r="I7" s="34"/>
      <c r="J7" s="34"/>
      <c r="K7" s="34"/>
    </row>
    <row r="8" spans="1:11" s="33" customFormat="1" ht="15.75">
      <c r="A8" s="96"/>
      <c r="B8" s="275" t="s">
        <v>210</v>
      </c>
      <c r="C8" s="275"/>
      <c r="D8" s="275"/>
      <c r="E8" s="275"/>
      <c r="F8" s="96"/>
      <c r="G8" s="96"/>
      <c r="H8" s="170"/>
      <c r="I8" s="96"/>
      <c r="J8" s="96"/>
      <c r="K8" s="96"/>
    </row>
    <row r="9" spans="1:11" s="33" customFormat="1" ht="15.75">
      <c r="A9" s="96"/>
      <c r="B9" s="275" t="s">
        <v>66</v>
      </c>
      <c r="C9" s="275"/>
      <c r="D9" s="275"/>
      <c r="E9" s="275"/>
      <c r="F9" s="96"/>
      <c r="G9" s="96"/>
      <c r="H9" s="170"/>
      <c r="I9" s="96"/>
      <c r="J9" s="96"/>
      <c r="K9" s="96"/>
    </row>
    <row r="10" spans="1:11" s="33" customFormat="1" ht="15.75">
      <c r="A10" s="96"/>
      <c r="B10" s="275" t="s">
        <v>211</v>
      </c>
      <c r="C10" s="275"/>
      <c r="D10" s="275"/>
      <c r="E10" s="275"/>
      <c r="F10" s="96"/>
      <c r="G10" s="96"/>
      <c r="H10" s="170"/>
      <c r="I10" s="96"/>
      <c r="J10" s="96"/>
      <c r="K10" s="96"/>
    </row>
    <row r="11" spans="1:11" s="33" customFormat="1" ht="15.75">
      <c r="A11" s="96"/>
      <c r="B11" s="275" t="s">
        <v>67</v>
      </c>
      <c r="C11" s="275"/>
      <c r="D11" s="275"/>
      <c r="E11" s="275"/>
      <c r="F11" s="96"/>
      <c r="G11" s="96"/>
      <c r="H11" s="170"/>
      <c r="I11" s="96"/>
      <c r="J11" s="96"/>
      <c r="K11" s="96"/>
    </row>
    <row r="12" spans="1:11" s="33" customFormat="1" ht="15.75">
      <c r="A12" s="186"/>
      <c r="B12" s="275" t="s">
        <v>50</v>
      </c>
      <c r="C12" s="275"/>
      <c r="D12" s="275"/>
      <c r="E12" s="275"/>
      <c r="F12" s="96"/>
      <c r="G12" s="96"/>
      <c r="H12" s="170"/>
      <c r="I12" s="96"/>
      <c r="J12" s="96"/>
      <c r="K12" s="96"/>
    </row>
    <row r="13" spans="1:11" s="33" customFormat="1" ht="15.75">
      <c r="A13" s="96"/>
      <c r="B13" s="275" t="s">
        <v>46</v>
      </c>
      <c r="C13" s="275"/>
      <c r="D13" s="275"/>
      <c r="E13" s="275"/>
      <c r="F13" s="96"/>
      <c r="G13" s="96"/>
      <c r="H13" s="170"/>
      <c r="I13" s="96"/>
      <c r="J13" s="96"/>
      <c r="K13" s="96"/>
    </row>
    <row r="14" spans="1:11" s="187" customFormat="1" ht="16.5" thickBot="1">
      <c r="A14" s="100"/>
      <c r="B14" s="276"/>
      <c r="C14" s="276"/>
      <c r="D14" s="276"/>
      <c r="E14" s="276"/>
      <c r="F14" s="100"/>
      <c r="G14" s="100"/>
      <c r="H14" s="31"/>
      <c r="I14" s="100"/>
      <c r="J14" s="100"/>
      <c r="K14" s="100"/>
    </row>
    <row r="15" spans="1:11" s="136" customFormat="1" ht="15.75">
      <c r="A15" s="34"/>
      <c r="B15" s="282"/>
      <c r="C15" s="282"/>
      <c r="D15" s="282"/>
      <c r="E15" s="282"/>
      <c r="F15" s="34"/>
      <c r="G15" s="34"/>
      <c r="H15" s="162"/>
      <c r="I15" s="34"/>
      <c r="J15" s="34"/>
      <c r="K15" s="34"/>
    </row>
    <row r="16" spans="1:11" s="33" customFormat="1" ht="15.75">
      <c r="A16" s="96"/>
      <c r="B16" s="275"/>
      <c r="C16" s="275"/>
      <c r="D16" s="275"/>
      <c r="E16" s="275"/>
      <c r="F16" s="96"/>
      <c r="G16" s="96"/>
      <c r="H16" s="170"/>
      <c r="I16" s="96"/>
      <c r="J16" s="96"/>
      <c r="K16" s="96"/>
    </row>
    <row r="17" spans="1:11" s="33" customFormat="1" ht="15.75">
      <c r="A17" s="96"/>
      <c r="B17" s="275"/>
      <c r="C17" s="275"/>
      <c r="D17" s="275"/>
      <c r="E17" s="275"/>
      <c r="F17" s="96"/>
      <c r="G17" s="96"/>
      <c r="H17" s="170"/>
      <c r="I17" s="96"/>
      <c r="J17" s="96"/>
      <c r="K17" s="96"/>
    </row>
    <row r="18" spans="1:11" s="33" customFormat="1" ht="15.75">
      <c r="A18" s="96"/>
      <c r="B18" s="275"/>
      <c r="C18" s="275"/>
      <c r="D18" s="275"/>
      <c r="E18" s="275"/>
      <c r="F18" s="96"/>
      <c r="G18" s="96"/>
      <c r="H18" s="170"/>
      <c r="I18" s="96"/>
      <c r="J18" s="96"/>
      <c r="K18" s="96"/>
    </row>
    <row r="19" spans="1:11" s="33" customFormat="1" ht="15.75">
      <c r="A19" s="96"/>
      <c r="B19" s="275"/>
      <c r="C19" s="275"/>
      <c r="D19" s="275"/>
      <c r="E19" s="275"/>
      <c r="F19" s="96"/>
      <c r="G19" s="96"/>
      <c r="H19" s="170"/>
      <c r="I19" s="96"/>
      <c r="J19" s="96"/>
      <c r="K19" s="96"/>
    </row>
    <row r="20" spans="1:11" s="33" customFormat="1" ht="15.75">
      <c r="A20" s="96"/>
      <c r="B20" s="275"/>
      <c r="C20" s="251"/>
      <c r="D20" s="251"/>
      <c r="E20" s="251"/>
      <c r="F20" s="96"/>
      <c r="G20" s="183"/>
      <c r="H20" s="170"/>
      <c r="I20" s="96"/>
      <c r="J20" s="96"/>
      <c r="K20" s="96"/>
    </row>
    <row r="21" spans="1:11" s="33" customFormat="1" ht="15.75">
      <c r="A21" s="96"/>
      <c r="B21" s="275"/>
      <c r="C21" s="275"/>
      <c r="D21" s="275"/>
      <c r="E21" s="275"/>
      <c r="F21" s="96"/>
      <c r="G21" s="96"/>
      <c r="H21" s="170"/>
      <c r="I21" s="96"/>
      <c r="J21" s="96"/>
      <c r="K21" s="96"/>
    </row>
    <row r="22" spans="1:11" s="33" customFormat="1" ht="15.75">
      <c r="A22" s="96"/>
      <c r="B22" s="275"/>
      <c r="C22" s="275"/>
      <c r="D22" s="275"/>
      <c r="E22" s="275"/>
      <c r="F22" s="96"/>
      <c r="G22" s="96"/>
      <c r="H22" s="170"/>
      <c r="I22" s="96"/>
      <c r="J22" s="96"/>
      <c r="K22" s="96"/>
    </row>
    <row r="23" spans="1:11" s="33" customFormat="1" ht="15.75">
      <c r="A23" s="96"/>
      <c r="B23" s="275"/>
      <c r="C23" s="275"/>
      <c r="D23" s="275"/>
      <c r="E23" s="275"/>
      <c r="F23" s="96"/>
      <c r="G23" s="96"/>
      <c r="H23" s="170"/>
      <c r="I23" s="96"/>
      <c r="J23" s="96"/>
      <c r="K23" s="96"/>
    </row>
    <row r="24" spans="1:11" s="33" customFormat="1" ht="15.75">
      <c r="A24" s="96"/>
      <c r="B24" s="275"/>
      <c r="C24" s="275"/>
      <c r="D24" s="275"/>
      <c r="E24" s="275"/>
      <c r="F24" s="96"/>
      <c r="G24" s="96"/>
      <c r="H24" s="170"/>
      <c r="I24" s="96"/>
      <c r="J24" s="96"/>
      <c r="K24" s="96"/>
    </row>
    <row r="25" spans="1:11" s="33" customFormat="1" ht="15.75">
      <c r="A25" s="96"/>
      <c r="B25" s="275"/>
      <c r="C25" s="275"/>
      <c r="D25" s="275"/>
      <c r="E25" s="275"/>
      <c r="F25" s="96"/>
      <c r="G25" s="96"/>
      <c r="H25" s="170"/>
      <c r="I25" s="96"/>
      <c r="J25" s="96"/>
      <c r="K25" s="96"/>
    </row>
    <row r="26" spans="1:11" s="33" customFormat="1" ht="15.75">
      <c r="A26" s="96"/>
      <c r="B26" s="275"/>
      <c r="C26" s="275"/>
      <c r="D26" s="275"/>
      <c r="E26" s="275"/>
      <c r="F26" s="96"/>
      <c r="G26" s="96"/>
      <c r="H26" s="170"/>
      <c r="I26" s="96"/>
      <c r="J26" s="96"/>
      <c r="K26" s="96"/>
    </row>
    <row r="27" spans="1:11" s="33" customFormat="1" ht="15.75">
      <c r="A27" s="96"/>
      <c r="B27" s="275"/>
      <c r="C27" s="275"/>
      <c r="D27" s="275"/>
      <c r="E27" s="275"/>
      <c r="F27" s="96"/>
      <c r="G27" s="96"/>
      <c r="H27" s="170"/>
      <c r="I27" s="96"/>
      <c r="J27" s="96"/>
      <c r="K27" s="96"/>
    </row>
    <row r="28" spans="1:11" s="33" customFormat="1" ht="15.75">
      <c r="A28" s="96"/>
      <c r="B28" s="275"/>
      <c r="C28" s="275"/>
      <c r="D28" s="275"/>
      <c r="E28" s="275"/>
      <c r="F28" s="96"/>
      <c r="G28" s="96"/>
      <c r="H28" s="170"/>
      <c r="I28" s="96"/>
      <c r="J28" s="96"/>
      <c r="K28" s="96"/>
    </row>
    <row r="29" spans="1:11" s="33" customFormat="1" ht="15.75">
      <c r="A29" s="96"/>
      <c r="B29" s="275"/>
      <c r="C29" s="275"/>
      <c r="D29" s="275"/>
      <c r="E29" s="275"/>
      <c r="F29" s="96"/>
      <c r="G29" s="96"/>
      <c r="H29" s="170"/>
      <c r="I29" s="96"/>
      <c r="J29" s="96"/>
      <c r="K29" s="96"/>
    </row>
    <row r="30" spans="1:11" s="33" customFormat="1" ht="15.75">
      <c r="A30" s="96"/>
      <c r="B30" s="275"/>
      <c r="C30" s="275"/>
      <c r="D30" s="275"/>
      <c r="E30" s="275"/>
      <c r="F30" s="96"/>
      <c r="G30" s="96"/>
      <c r="H30" s="170"/>
      <c r="I30" s="96"/>
      <c r="J30" s="96"/>
      <c r="K30" s="96"/>
    </row>
    <row r="31" spans="1:11" s="33" customFormat="1" ht="15.75">
      <c r="A31" s="96"/>
      <c r="B31" s="275"/>
      <c r="C31" s="275"/>
      <c r="D31" s="275"/>
      <c r="E31" s="275"/>
      <c r="F31" s="96"/>
      <c r="G31" s="96"/>
      <c r="H31" s="170"/>
      <c r="I31" s="96"/>
      <c r="J31" s="96"/>
      <c r="K31" s="96"/>
    </row>
    <row r="32" spans="1:11" s="33" customFormat="1" ht="15.75">
      <c r="A32" s="96"/>
      <c r="B32" s="275"/>
      <c r="C32" s="275"/>
      <c r="D32" s="275"/>
      <c r="E32" s="275"/>
      <c r="F32" s="96"/>
      <c r="G32" s="96"/>
      <c r="H32" s="170"/>
      <c r="I32" s="96"/>
      <c r="J32" s="96"/>
      <c r="K32" s="96"/>
    </row>
    <row r="33" spans="1:11" s="33" customFormat="1" ht="15.75">
      <c r="A33" s="96"/>
      <c r="B33" s="275"/>
      <c r="C33" s="275"/>
      <c r="D33" s="275"/>
      <c r="E33" s="275"/>
      <c r="F33" s="96"/>
      <c r="G33" s="96"/>
      <c r="H33" s="170"/>
      <c r="I33" s="96"/>
      <c r="J33" s="96"/>
      <c r="K33" s="96"/>
    </row>
    <row r="34" spans="1:11" s="33" customFormat="1" ht="15.75">
      <c r="A34" s="96"/>
      <c r="B34" s="275"/>
      <c r="C34" s="251"/>
      <c r="D34" s="251"/>
      <c r="E34" s="251"/>
      <c r="F34" s="96"/>
      <c r="G34" s="96"/>
      <c r="H34" s="170"/>
      <c r="I34" s="96"/>
      <c r="J34" s="96"/>
      <c r="K34" s="96"/>
    </row>
    <row r="35" spans="1:11" s="33" customFormat="1" ht="15.75">
      <c r="A35" s="96"/>
      <c r="B35" s="275"/>
      <c r="C35" s="275"/>
      <c r="D35" s="275"/>
      <c r="E35" s="275"/>
      <c r="F35" s="96"/>
      <c r="G35" s="96"/>
      <c r="H35" s="170"/>
      <c r="I35" s="96"/>
      <c r="J35" s="96"/>
      <c r="K35" s="96"/>
    </row>
    <row r="36" spans="1:11" s="33" customFormat="1" ht="15.75">
      <c r="A36" s="96"/>
      <c r="B36" s="275"/>
      <c r="C36" s="275"/>
      <c r="D36" s="275"/>
      <c r="E36" s="275"/>
      <c r="F36" s="96"/>
      <c r="G36" s="96"/>
      <c r="H36" s="170"/>
      <c r="I36" s="96"/>
      <c r="J36" s="96"/>
      <c r="K36" s="96"/>
    </row>
    <row r="37" spans="1:11" s="33" customFormat="1" ht="15.75">
      <c r="A37" s="96"/>
      <c r="B37" s="275"/>
      <c r="C37" s="275"/>
      <c r="D37" s="275"/>
      <c r="E37" s="275"/>
      <c r="F37" s="96"/>
      <c r="G37" s="96"/>
      <c r="H37" s="170"/>
      <c r="I37" s="96"/>
      <c r="J37" s="96"/>
      <c r="K37" s="96"/>
    </row>
    <row r="38" spans="1:11" s="33" customFormat="1" ht="15.75">
      <c r="A38" s="96"/>
      <c r="B38" s="275"/>
      <c r="C38" s="275"/>
      <c r="D38" s="275"/>
      <c r="E38" s="275"/>
      <c r="F38" s="96"/>
      <c r="G38" s="96"/>
      <c r="H38" s="170"/>
      <c r="I38" s="96"/>
      <c r="J38" s="96"/>
      <c r="K38" s="96"/>
    </row>
    <row r="39" spans="1:11" s="33" customFormat="1" ht="15.75">
      <c r="A39" s="96"/>
      <c r="B39" s="275"/>
      <c r="C39" s="275"/>
      <c r="D39" s="275"/>
      <c r="E39" s="275"/>
      <c r="F39" s="96"/>
      <c r="G39" s="96"/>
      <c r="H39" s="170"/>
      <c r="I39" s="96"/>
      <c r="J39" s="96"/>
      <c r="K39" s="96"/>
    </row>
    <row r="40" spans="1:11" s="33" customFormat="1" ht="15.75">
      <c r="A40" s="96"/>
      <c r="B40" s="275"/>
      <c r="C40" s="275"/>
      <c r="D40" s="275"/>
      <c r="E40" s="275"/>
      <c r="F40" s="96"/>
      <c r="G40" s="96"/>
      <c r="H40" s="170"/>
      <c r="I40" s="96"/>
      <c r="J40" s="96"/>
      <c r="K40" s="96"/>
    </row>
    <row r="41" spans="1:11" s="33" customFormat="1" ht="15.75">
      <c r="A41" s="96"/>
      <c r="B41" s="275"/>
      <c r="C41" s="275"/>
      <c r="D41" s="275"/>
      <c r="E41" s="275"/>
      <c r="F41" s="96"/>
      <c r="G41" s="96"/>
      <c r="H41" s="170"/>
      <c r="I41" s="96"/>
      <c r="J41" s="96"/>
      <c r="K41" s="96"/>
    </row>
    <row r="42" spans="1:11" s="33" customFormat="1" ht="15.75">
      <c r="A42" s="96"/>
      <c r="B42" s="275"/>
      <c r="C42" s="275"/>
      <c r="D42" s="275"/>
      <c r="E42" s="275"/>
      <c r="F42" s="96"/>
      <c r="G42" s="96"/>
      <c r="H42" s="170"/>
      <c r="I42" s="96"/>
      <c r="J42" s="96"/>
      <c r="K42" s="96"/>
    </row>
    <row r="43" spans="1:11" s="187" customFormat="1" ht="16.5" thickBot="1">
      <c r="A43" s="100"/>
      <c r="B43" s="287"/>
      <c r="C43" s="287"/>
      <c r="D43" s="287"/>
      <c r="E43" s="287"/>
      <c r="F43" s="100"/>
      <c r="G43" s="100"/>
      <c r="H43" s="31"/>
      <c r="I43" s="100"/>
      <c r="J43" s="100"/>
      <c r="K43" s="100"/>
    </row>
    <row r="44" spans="1:11" ht="16.5" thickBot="1">
      <c r="A44" s="98"/>
      <c r="B44" s="278" t="s">
        <v>68</v>
      </c>
      <c r="C44" s="271"/>
      <c r="D44" s="271"/>
      <c r="E44" s="272"/>
      <c r="F44" s="99"/>
      <c r="G44" s="100"/>
      <c r="H44" s="30"/>
      <c r="I44" s="100"/>
      <c r="J44" s="99"/>
      <c r="K44" s="175"/>
    </row>
    <row r="45" spans="1:11" ht="15.75">
      <c r="A45" s="39"/>
      <c r="B45" s="252"/>
      <c r="C45" s="252"/>
      <c r="D45" s="252"/>
      <c r="E45" s="252"/>
      <c r="F45" s="32"/>
      <c r="G45" s="32">
        <v>4</v>
      </c>
      <c r="H45" s="39"/>
      <c r="I45" s="32"/>
      <c r="J45" s="32"/>
      <c r="K45" s="32"/>
    </row>
    <row r="46" spans="1:11" ht="15.75">
      <c r="A46" s="13"/>
      <c r="B46" s="254"/>
      <c r="C46" s="254"/>
      <c r="D46" s="254"/>
      <c r="E46" s="254"/>
      <c r="F46" s="4"/>
      <c r="G46" s="4"/>
      <c r="H46" s="13"/>
      <c r="I46" s="4"/>
      <c r="J46" s="4"/>
      <c r="K46" s="4"/>
    </row>
    <row r="47" spans="1:11" ht="15.75">
      <c r="A47" s="13"/>
      <c r="B47" s="254"/>
      <c r="C47" s="254"/>
      <c r="D47" s="254"/>
      <c r="E47" s="254"/>
      <c r="F47" s="4"/>
      <c r="G47" s="4"/>
      <c r="H47" s="13"/>
      <c r="I47" s="13"/>
      <c r="J47" s="13"/>
      <c r="K47" s="13"/>
    </row>
    <row r="48" spans="1:11" ht="15.75">
      <c r="A48" s="13"/>
      <c r="B48" s="253"/>
      <c r="C48" s="253"/>
      <c r="D48" s="253"/>
      <c r="E48" s="253"/>
      <c r="F48" s="4"/>
      <c r="G48" s="4"/>
      <c r="H48" s="13"/>
      <c r="I48" s="13"/>
      <c r="J48" s="13"/>
      <c r="K48" s="13"/>
    </row>
    <row r="49" spans="1:11" ht="15.75">
      <c r="A49" s="13"/>
      <c r="B49" s="253"/>
      <c r="C49" s="253"/>
      <c r="D49" s="253"/>
      <c r="E49" s="253"/>
      <c r="F49" s="4"/>
      <c r="G49" s="4"/>
      <c r="H49" s="13"/>
      <c r="I49" s="13"/>
      <c r="J49" s="13"/>
      <c r="K49" s="13"/>
    </row>
    <row r="50" spans="1:11" ht="15.75">
      <c r="A50" s="13"/>
      <c r="B50" s="253"/>
      <c r="C50" s="253"/>
      <c r="D50" s="253"/>
      <c r="E50" s="253"/>
      <c r="F50" s="4"/>
      <c r="G50" s="4"/>
      <c r="H50" s="13"/>
      <c r="I50" s="13"/>
      <c r="J50" s="13"/>
      <c r="K50" s="13"/>
    </row>
    <row r="51" spans="1:11" ht="15">
      <c r="A51" s="10"/>
      <c r="B51" s="253"/>
      <c r="C51" s="253"/>
      <c r="D51" s="253"/>
      <c r="E51" s="253"/>
      <c r="F51" s="10"/>
      <c r="G51" s="10"/>
      <c r="H51" s="10"/>
      <c r="I51" s="10"/>
      <c r="J51" s="10"/>
      <c r="K51" s="10"/>
    </row>
    <row r="52" spans="1:11" ht="15">
      <c r="A52" s="10"/>
      <c r="B52" s="253"/>
      <c r="C52" s="253"/>
      <c r="D52" s="253"/>
      <c r="E52" s="253"/>
      <c r="F52" s="10"/>
      <c r="G52" s="10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</sheetData>
  <mergeCells count="56">
    <mergeCell ref="J3:K3"/>
    <mergeCell ref="B37:E37"/>
    <mergeCell ref="B38:E38"/>
    <mergeCell ref="B39:E39"/>
    <mergeCell ref="B23:E23"/>
    <mergeCell ref="B17:E17"/>
    <mergeCell ref="B18:E18"/>
    <mergeCell ref="B21:E21"/>
    <mergeCell ref="B22:E22"/>
    <mergeCell ref="B19:E19"/>
    <mergeCell ref="B24:E24"/>
    <mergeCell ref="B16:E16"/>
    <mergeCell ref="B7:E7"/>
    <mergeCell ref="B8:E8"/>
    <mergeCell ref="B13:E13"/>
    <mergeCell ref="B9:E9"/>
    <mergeCell ref="B10:E10"/>
    <mergeCell ref="B12:E12"/>
    <mergeCell ref="B11:E11"/>
    <mergeCell ref="B14:E14"/>
    <mergeCell ref="B15:E15"/>
    <mergeCell ref="J5:K5"/>
    <mergeCell ref="F5:F6"/>
    <mergeCell ref="G5:G6"/>
    <mergeCell ref="D2:H2"/>
    <mergeCell ref="H5:I5"/>
    <mergeCell ref="A2:C2"/>
    <mergeCell ref="A3:C3"/>
    <mergeCell ref="A5:A6"/>
    <mergeCell ref="B5:E6"/>
    <mergeCell ref="B41:E41"/>
    <mergeCell ref="B42:E42"/>
    <mergeCell ref="B25:E25"/>
    <mergeCell ref="B26:E26"/>
    <mergeCell ref="B28:E28"/>
    <mergeCell ref="B29:E29"/>
    <mergeCell ref="B30:E30"/>
    <mergeCell ref="B40:E40"/>
    <mergeCell ref="B45:E45"/>
    <mergeCell ref="B50:E50"/>
    <mergeCell ref="B51:E51"/>
    <mergeCell ref="B52:E52"/>
    <mergeCell ref="B48:E48"/>
    <mergeCell ref="B46:E46"/>
    <mergeCell ref="B47:E47"/>
    <mergeCell ref="B49:E49"/>
    <mergeCell ref="B44:E44"/>
    <mergeCell ref="B20:E20"/>
    <mergeCell ref="B33:E33"/>
    <mergeCell ref="B34:E34"/>
    <mergeCell ref="B35:E35"/>
    <mergeCell ref="B36:E36"/>
    <mergeCell ref="B31:E31"/>
    <mergeCell ref="B32:E32"/>
    <mergeCell ref="B43:E43"/>
    <mergeCell ref="B27:E2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ورقة5"/>
  <dimension ref="A1:K47"/>
  <sheetViews>
    <sheetView rightToLeft="1" workbookViewId="0" topLeftCell="A2">
      <selection activeCell="A3" sqref="A3:C3"/>
    </sheetView>
  </sheetViews>
  <sheetFormatPr defaultColWidth="9.140625" defaultRowHeight="12.75"/>
  <cols>
    <col min="1" max="1" width="7.8515625" style="0" bestFit="1" customWidth="1"/>
    <col min="4" max="11" width="7.7109375" style="0" customWidth="1"/>
  </cols>
  <sheetData>
    <row r="1" spans="1:11" ht="12.75" hidden="1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15.75">
      <c r="A2" s="63"/>
      <c r="B2" s="64"/>
      <c r="C2" s="64"/>
      <c r="D2" s="280"/>
      <c r="E2" s="280"/>
      <c r="F2" s="280"/>
      <c r="G2" s="280"/>
      <c r="H2" s="64"/>
      <c r="I2" s="64"/>
      <c r="J2" s="64"/>
      <c r="K2" s="65"/>
    </row>
    <row r="3" spans="1:11" ht="15.75">
      <c r="A3" s="273"/>
      <c r="B3" s="274"/>
      <c r="C3" s="274"/>
      <c r="D3" s="274" t="s">
        <v>11</v>
      </c>
      <c r="E3" s="274"/>
      <c r="F3" s="274"/>
      <c r="G3" s="274"/>
      <c r="H3" s="274"/>
      <c r="I3" s="67"/>
      <c r="J3" s="67"/>
      <c r="K3" s="68"/>
    </row>
    <row r="4" spans="1:11" ht="15.75">
      <c r="A4" s="273"/>
      <c r="B4" s="274"/>
      <c r="C4" s="274"/>
      <c r="D4" s="32"/>
      <c r="E4" s="32"/>
      <c r="F4" s="43"/>
      <c r="G4" s="32"/>
      <c r="H4" s="67"/>
      <c r="I4" s="67"/>
      <c r="J4" s="274"/>
      <c r="K4" s="277"/>
    </row>
    <row r="5" spans="1:11" ht="13.5" thickBot="1">
      <c r="A5" s="69"/>
      <c r="B5" s="70"/>
      <c r="C5" s="70"/>
      <c r="D5" s="70"/>
      <c r="E5" s="70"/>
      <c r="F5" s="70"/>
      <c r="G5" s="70"/>
      <c r="H5" s="70"/>
      <c r="I5" s="70"/>
      <c r="J5" s="70"/>
      <c r="K5" s="71"/>
    </row>
    <row r="6" spans="1:11" ht="13.5" hidden="1" thickBo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6.5" thickBot="1">
      <c r="A7" s="279" t="s">
        <v>1</v>
      </c>
      <c r="B7" s="279" t="s">
        <v>2</v>
      </c>
      <c r="C7" s="280"/>
      <c r="D7" s="280"/>
      <c r="E7" s="280"/>
      <c r="F7" s="282" t="s">
        <v>3</v>
      </c>
      <c r="G7" s="281" t="s">
        <v>4</v>
      </c>
      <c r="H7" s="284" t="s">
        <v>5</v>
      </c>
      <c r="I7" s="285"/>
      <c r="J7" s="284" t="s">
        <v>6</v>
      </c>
      <c r="K7" s="285"/>
    </row>
    <row r="8" spans="1:11" ht="16.5" thickBot="1">
      <c r="A8" s="278"/>
      <c r="B8" s="278"/>
      <c r="C8" s="271"/>
      <c r="D8" s="271"/>
      <c r="E8" s="271"/>
      <c r="F8" s="276"/>
      <c r="G8" s="272"/>
      <c r="H8" s="22" t="s">
        <v>7</v>
      </c>
      <c r="I8" s="21" t="s">
        <v>8</v>
      </c>
      <c r="J8" s="21" t="s">
        <v>7</v>
      </c>
      <c r="K8" s="22" t="s">
        <v>8</v>
      </c>
    </row>
    <row r="9" spans="1:11" ht="16.5" thickBot="1">
      <c r="A9" s="189" t="s">
        <v>69</v>
      </c>
      <c r="B9" s="279" t="s">
        <v>70</v>
      </c>
      <c r="C9" s="280"/>
      <c r="D9" s="280"/>
      <c r="E9" s="280"/>
      <c r="F9" s="34"/>
      <c r="G9" s="160"/>
      <c r="H9" s="190"/>
      <c r="I9" s="191"/>
      <c r="J9" s="192"/>
      <c r="K9" s="160"/>
    </row>
    <row r="10" spans="1:11" s="136" customFormat="1" ht="15.75">
      <c r="A10" s="174" t="s">
        <v>26</v>
      </c>
      <c r="B10" s="282" t="s">
        <v>276</v>
      </c>
      <c r="C10" s="282"/>
      <c r="D10" s="282"/>
      <c r="E10" s="282"/>
      <c r="F10" s="34" t="s">
        <v>168</v>
      </c>
      <c r="G10" s="78">
        <v>560</v>
      </c>
      <c r="H10" s="192"/>
      <c r="I10" s="34"/>
      <c r="J10" s="34"/>
      <c r="K10" s="168"/>
    </row>
    <row r="11" spans="1:11" s="33" customFormat="1" ht="15.75">
      <c r="A11" s="96"/>
      <c r="B11" s="275" t="s">
        <v>277</v>
      </c>
      <c r="C11" s="275"/>
      <c r="D11" s="275"/>
      <c r="E11" s="275"/>
      <c r="F11" s="164"/>
      <c r="G11" s="193"/>
      <c r="H11" s="193"/>
      <c r="I11" s="96"/>
      <c r="J11" s="96"/>
      <c r="K11" s="180"/>
    </row>
    <row r="12" spans="1:11" s="33" customFormat="1" ht="15.75">
      <c r="A12" s="96"/>
      <c r="B12" s="275" t="s">
        <v>71</v>
      </c>
      <c r="C12" s="275"/>
      <c r="D12" s="275"/>
      <c r="E12" s="275"/>
      <c r="F12" s="164"/>
      <c r="G12" s="193"/>
      <c r="H12" s="193"/>
      <c r="I12" s="96"/>
      <c r="J12" s="96"/>
      <c r="K12" s="180"/>
    </row>
    <row r="13" spans="1:11" s="33" customFormat="1" ht="15.75">
      <c r="A13" s="96"/>
      <c r="B13" s="275" t="s">
        <v>72</v>
      </c>
      <c r="C13" s="275"/>
      <c r="D13" s="275"/>
      <c r="E13" s="275"/>
      <c r="F13" s="164"/>
      <c r="G13" s="193"/>
      <c r="H13" s="193"/>
      <c r="I13" s="96"/>
      <c r="J13" s="96"/>
      <c r="K13" s="180"/>
    </row>
    <row r="14" spans="1:11" s="33" customFormat="1" ht="15.75">
      <c r="A14" s="96"/>
      <c r="B14" s="275" t="s">
        <v>233</v>
      </c>
      <c r="C14" s="275"/>
      <c r="D14" s="275"/>
      <c r="E14" s="275"/>
      <c r="F14" s="164"/>
      <c r="G14" s="193"/>
      <c r="H14" s="193"/>
      <c r="I14" s="96"/>
      <c r="J14" s="96"/>
      <c r="K14" s="180"/>
    </row>
    <row r="15" spans="1:11" s="33" customFormat="1" ht="15.75">
      <c r="A15" s="96"/>
      <c r="B15" s="275" t="s">
        <v>77</v>
      </c>
      <c r="C15" s="275"/>
      <c r="D15" s="275"/>
      <c r="E15" s="275"/>
      <c r="F15" s="164"/>
      <c r="G15" s="96"/>
      <c r="H15" s="193"/>
      <c r="I15" s="96"/>
      <c r="J15" s="96"/>
      <c r="K15" s="180"/>
    </row>
    <row r="16" spans="1:11" s="33" customFormat="1" ht="15.75">
      <c r="A16" s="96"/>
      <c r="B16" s="275" t="s">
        <v>73</v>
      </c>
      <c r="C16" s="275"/>
      <c r="D16" s="275"/>
      <c r="E16" s="275"/>
      <c r="F16" s="96"/>
      <c r="G16" s="96"/>
      <c r="H16" s="193"/>
      <c r="I16" s="96"/>
      <c r="J16" s="96"/>
      <c r="K16" s="180"/>
    </row>
    <row r="17" spans="1:11" s="33" customFormat="1" ht="15.75">
      <c r="A17" s="96"/>
      <c r="B17" s="275" t="s">
        <v>234</v>
      </c>
      <c r="C17" s="275"/>
      <c r="D17" s="275"/>
      <c r="E17" s="275"/>
      <c r="F17" s="96"/>
      <c r="G17" s="170"/>
      <c r="H17" s="193"/>
      <c r="I17" s="96"/>
      <c r="J17" s="96"/>
      <c r="K17" s="180"/>
    </row>
    <row r="18" spans="1:11" s="33" customFormat="1" ht="15.75">
      <c r="A18" s="96"/>
      <c r="B18" s="275" t="s">
        <v>235</v>
      </c>
      <c r="C18" s="275"/>
      <c r="D18" s="275"/>
      <c r="E18" s="275"/>
      <c r="F18" s="96"/>
      <c r="G18" s="96"/>
      <c r="H18" s="193"/>
      <c r="I18" s="96"/>
      <c r="J18" s="96"/>
      <c r="K18" s="180"/>
    </row>
    <row r="19" spans="1:11" s="33" customFormat="1" ht="15.75">
      <c r="A19" s="96"/>
      <c r="B19" s="275" t="s">
        <v>236</v>
      </c>
      <c r="C19" s="275"/>
      <c r="D19" s="275"/>
      <c r="E19" s="275"/>
      <c r="F19" s="96"/>
      <c r="G19" s="170"/>
      <c r="H19" s="193"/>
      <c r="I19" s="96"/>
      <c r="J19" s="96"/>
      <c r="K19" s="180"/>
    </row>
    <row r="20" spans="1:11" s="33" customFormat="1" ht="15.75">
      <c r="A20" s="96"/>
      <c r="B20" s="275" t="s">
        <v>74</v>
      </c>
      <c r="C20" s="275"/>
      <c r="D20" s="275"/>
      <c r="E20" s="275"/>
      <c r="F20" s="96"/>
      <c r="G20" s="194"/>
      <c r="H20" s="193"/>
      <c r="I20" s="96"/>
      <c r="J20" s="96"/>
      <c r="K20" s="180"/>
    </row>
    <row r="21" spans="1:11" s="33" customFormat="1" ht="15.75">
      <c r="A21" s="96"/>
      <c r="B21" s="245"/>
      <c r="C21" s="245"/>
      <c r="D21" s="245"/>
      <c r="E21" s="245"/>
      <c r="F21" s="96"/>
      <c r="G21" s="170"/>
      <c r="H21" s="193"/>
      <c r="I21" s="96"/>
      <c r="J21" s="96"/>
      <c r="K21" s="180"/>
    </row>
    <row r="22" spans="1:11" s="33" customFormat="1" ht="15.75">
      <c r="A22" s="96" t="s">
        <v>38</v>
      </c>
      <c r="B22" s="275" t="s">
        <v>237</v>
      </c>
      <c r="C22" s="275"/>
      <c r="D22" s="275"/>
      <c r="E22" s="275"/>
      <c r="F22" s="96" t="s">
        <v>168</v>
      </c>
      <c r="G22" s="96">
        <v>240</v>
      </c>
      <c r="H22" s="193"/>
      <c r="I22" s="96"/>
      <c r="J22" s="96"/>
      <c r="K22" s="180"/>
    </row>
    <row r="23" spans="1:11" s="33" customFormat="1" ht="15.75">
      <c r="A23" s="96"/>
      <c r="B23" s="275" t="s">
        <v>173</v>
      </c>
      <c r="C23" s="275"/>
      <c r="D23" s="275"/>
      <c r="E23" s="275"/>
      <c r="F23" s="96"/>
      <c r="G23" s="170"/>
      <c r="H23" s="195"/>
      <c r="I23" s="96"/>
      <c r="J23" s="96"/>
      <c r="K23" s="180"/>
    </row>
    <row r="24" spans="1:11" s="187" customFormat="1" ht="16.5" thickBot="1">
      <c r="A24" s="100"/>
      <c r="B24" s="276"/>
      <c r="C24" s="276"/>
      <c r="D24" s="276"/>
      <c r="E24" s="276"/>
      <c r="F24" s="100"/>
      <c r="G24" s="31"/>
      <c r="H24" s="73"/>
      <c r="I24" s="100"/>
      <c r="J24" s="100"/>
      <c r="K24" s="175"/>
    </row>
    <row r="25" spans="1:11" s="136" customFormat="1" ht="15.75">
      <c r="A25" s="34" t="s">
        <v>75</v>
      </c>
      <c r="B25" s="282" t="s">
        <v>76</v>
      </c>
      <c r="C25" s="282"/>
      <c r="D25" s="282"/>
      <c r="E25" s="282"/>
      <c r="F25" s="34" t="s">
        <v>168</v>
      </c>
      <c r="G25" s="34">
        <v>240</v>
      </c>
      <c r="H25" s="192"/>
      <c r="I25" s="34"/>
      <c r="J25" s="34"/>
      <c r="K25" s="168"/>
    </row>
    <row r="26" spans="1:11" s="33" customFormat="1" ht="15.75">
      <c r="A26" s="96"/>
      <c r="B26" s="275" t="s">
        <v>193</v>
      </c>
      <c r="C26" s="275"/>
      <c r="D26" s="275"/>
      <c r="E26" s="275"/>
      <c r="F26" s="96"/>
      <c r="G26" s="170"/>
      <c r="H26" s="193"/>
      <c r="I26" s="96"/>
      <c r="J26" s="96"/>
      <c r="K26" s="180"/>
    </row>
    <row r="27" spans="1:11" s="33" customFormat="1" ht="15.75">
      <c r="A27" s="96"/>
      <c r="B27" s="275" t="s">
        <v>194</v>
      </c>
      <c r="C27" s="275"/>
      <c r="D27" s="275"/>
      <c r="E27" s="275"/>
      <c r="F27" s="96"/>
      <c r="G27" s="170"/>
      <c r="H27" s="193"/>
      <c r="I27" s="96"/>
      <c r="J27" s="96"/>
      <c r="K27" s="180"/>
    </row>
    <row r="28" spans="1:11" s="33" customFormat="1" ht="15.75">
      <c r="A28" s="96"/>
      <c r="B28" s="275" t="s">
        <v>174</v>
      </c>
      <c r="C28" s="275"/>
      <c r="D28" s="275"/>
      <c r="E28" s="275"/>
      <c r="F28" s="96"/>
      <c r="G28" s="170"/>
      <c r="H28" s="193"/>
      <c r="I28" s="96"/>
      <c r="J28" s="96"/>
      <c r="K28" s="180"/>
    </row>
    <row r="29" spans="1:11" s="33" customFormat="1" ht="15.75">
      <c r="A29" s="96"/>
      <c r="B29" s="275" t="s">
        <v>304</v>
      </c>
      <c r="C29" s="275"/>
      <c r="D29" s="275"/>
      <c r="E29" s="275"/>
      <c r="F29" s="96"/>
      <c r="G29" s="170"/>
      <c r="H29" s="193"/>
      <c r="I29" s="96"/>
      <c r="J29" s="96"/>
      <c r="K29" s="180"/>
    </row>
    <row r="30" spans="1:11" s="33" customFormat="1" ht="15.75">
      <c r="A30" s="96"/>
      <c r="B30" s="275" t="s">
        <v>278</v>
      </c>
      <c r="C30" s="275"/>
      <c r="D30" s="275"/>
      <c r="E30" s="275"/>
      <c r="F30" s="96"/>
      <c r="G30" s="170"/>
      <c r="H30" s="193"/>
      <c r="I30" s="96"/>
      <c r="J30" s="96"/>
      <c r="K30" s="180"/>
    </row>
    <row r="31" spans="1:11" s="33" customFormat="1" ht="15.75">
      <c r="A31" s="96"/>
      <c r="B31" s="275" t="s">
        <v>279</v>
      </c>
      <c r="C31" s="275"/>
      <c r="D31" s="275"/>
      <c r="E31" s="275"/>
      <c r="F31" s="96"/>
      <c r="G31" s="194"/>
      <c r="H31" s="193"/>
      <c r="I31" s="96"/>
      <c r="J31" s="96"/>
      <c r="K31" s="180"/>
    </row>
    <row r="32" spans="1:11" s="187" customFormat="1" ht="16.5" thickBot="1">
      <c r="A32" s="100"/>
      <c r="B32" s="276" t="s">
        <v>78</v>
      </c>
      <c r="C32" s="276"/>
      <c r="D32" s="276"/>
      <c r="E32" s="276"/>
      <c r="F32" s="100"/>
      <c r="G32" s="31"/>
      <c r="H32" s="73"/>
      <c r="I32" s="100"/>
      <c r="J32" s="100"/>
      <c r="K32" s="175"/>
    </row>
    <row r="33" spans="1:11" s="136" customFormat="1" ht="15.75">
      <c r="A33" s="78" t="s">
        <v>249</v>
      </c>
      <c r="B33" s="282" t="s">
        <v>259</v>
      </c>
      <c r="C33" s="282"/>
      <c r="D33" s="282"/>
      <c r="E33" s="282"/>
      <c r="F33" s="34" t="s">
        <v>255</v>
      </c>
      <c r="G33" s="34">
        <v>1480</v>
      </c>
      <c r="H33" s="192"/>
      <c r="I33" s="34"/>
      <c r="J33" s="34"/>
      <c r="K33" s="168"/>
    </row>
    <row r="34" spans="1:11" s="33" customFormat="1" ht="15.75">
      <c r="A34" s="197"/>
      <c r="B34" s="275" t="s">
        <v>250</v>
      </c>
      <c r="C34" s="275"/>
      <c r="D34" s="275"/>
      <c r="E34" s="275"/>
      <c r="F34" s="96"/>
      <c r="G34" s="96"/>
      <c r="H34" s="193"/>
      <c r="I34" s="96"/>
      <c r="J34" s="96"/>
      <c r="K34" s="180"/>
    </row>
    <row r="35" spans="1:11" s="33" customFormat="1" ht="15.75">
      <c r="A35" s="197"/>
      <c r="B35" s="275" t="s">
        <v>251</v>
      </c>
      <c r="C35" s="275"/>
      <c r="D35" s="275"/>
      <c r="E35" s="275"/>
      <c r="F35" s="96"/>
      <c r="G35" s="170"/>
      <c r="H35" s="193"/>
      <c r="I35" s="96"/>
      <c r="J35" s="96"/>
      <c r="K35" s="180"/>
    </row>
    <row r="36" spans="1:11" s="33" customFormat="1" ht="15.75">
      <c r="A36" s="197"/>
      <c r="B36" s="275" t="s">
        <v>252</v>
      </c>
      <c r="C36" s="275"/>
      <c r="D36" s="275"/>
      <c r="E36" s="275"/>
      <c r="F36" s="96"/>
      <c r="G36" s="170"/>
      <c r="H36" s="193"/>
      <c r="I36" s="96"/>
      <c r="J36" s="96"/>
      <c r="K36" s="180"/>
    </row>
    <row r="37" spans="1:11" s="33" customFormat="1" ht="15.75">
      <c r="A37" s="197"/>
      <c r="B37" s="275" t="s">
        <v>253</v>
      </c>
      <c r="C37" s="275"/>
      <c r="D37" s="275"/>
      <c r="E37" s="275"/>
      <c r="F37" s="96"/>
      <c r="G37" s="197"/>
      <c r="H37" s="193"/>
      <c r="I37" s="96"/>
      <c r="J37" s="96"/>
      <c r="K37" s="180"/>
    </row>
    <row r="38" spans="1:11" s="33" customFormat="1" ht="15.75">
      <c r="A38" s="197"/>
      <c r="B38" s="275" t="s">
        <v>254</v>
      </c>
      <c r="C38" s="275"/>
      <c r="D38" s="275"/>
      <c r="E38" s="275"/>
      <c r="F38" s="96"/>
      <c r="G38" s="193"/>
      <c r="H38" s="193"/>
      <c r="I38" s="96"/>
      <c r="J38" s="96"/>
      <c r="K38" s="180"/>
    </row>
    <row r="39" spans="1:11" ht="16.5" thickBot="1">
      <c r="A39" s="196"/>
      <c r="B39" s="278" t="s">
        <v>68</v>
      </c>
      <c r="C39" s="271"/>
      <c r="D39" s="271"/>
      <c r="E39" s="272"/>
      <c r="F39" s="31"/>
      <c r="G39" s="73"/>
      <c r="H39" s="73"/>
      <c r="I39" s="73"/>
      <c r="J39" s="73"/>
      <c r="K39" s="179"/>
    </row>
    <row r="40" spans="1:11" ht="15.75">
      <c r="A40" s="74"/>
      <c r="B40" s="274"/>
      <c r="C40" s="274"/>
      <c r="D40" s="274"/>
      <c r="E40" s="274"/>
      <c r="F40" s="74"/>
      <c r="G40" s="32">
        <v>5</v>
      </c>
      <c r="H40" s="74"/>
      <c r="I40" s="74"/>
      <c r="J40" s="74"/>
      <c r="K40" s="74"/>
    </row>
    <row r="41" spans="1:11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</sheetData>
  <mergeCells count="43">
    <mergeCell ref="B40:E40"/>
    <mergeCell ref="B37:E37"/>
    <mergeCell ref="B38:E38"/>
    <mergeCell ref="B39:E39"/>
    <mergeCell ref="B35:E35"/>
    <mergeCell ref="B36:E36"/>
    <mergeCell ref="B29:E29"/>
    <mergeCell ref="B28:E28"/>
    <mergeCell ref="B30:E30"/>
    <mergeCell ref="B31:E31"/>
    <mergeCell ref="B32:E32"/>
    <mergeCell ref="J4:K4"/>
    <mergeCell ref="B19:E19"/>
    <mergeCell ref="B20:E20"/>
    <mergeCell ref="B15:E15"/>
    <mergeCell ref="B16:E16"/>
    <mergeCell ref="B17:E17"/>
    <mergeCell ref="J7:K7"/>
    <mergeCell ref="B9:E9"/>
    <mergeCell ref="B18:E18"/>
    <mergeCell ref="B13:E13"/>
    <mergeCell ref="B14:E14"/>
    <mergeCell ref="B10:E10"/>
    <mergeCell ref="B12:E12"/>
    <mergeCell ref="B11:E11"/>
    <mergeCell ref="D2:G2"/>
    <mergeCell ref="A4:C4"/>
    <mergeCell ref="A7:A8"/>
    <mergeCell ref="B7:E8"/>
    <mergeCell ref="F7:F8"/>
    <mergeCell ref="G7:G8"/>
    <mergeCell ref="D3:H3"/>
    <mergeCell ref="H7:I7"/>
    <mergeCell ref="A3:C3"/>
    <mergeCell ref="B21:E21"/>
    <mergeCell ref="B33:E33"/>
    <mergeCell ref="B34:E34"/>
    <mergeCell ref="B22:E22"/>
    <mergeCell ref="B23:E23"/>
    <mergeCell ref="B24:E24"/>
    <mergeCell ref="B25:E25"/>
    <mergeCell ref="B26:E26"/>
    <mergeCell ref="B27:E2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ورقة7"/>
  <dimension ref="A1:M60"/>
  <sheetViews>
    <sheetView rightToLeft="1" workbookViewId="0" topLeftCell="A1">
      <selection activeCell="B10" sqref="B10:E10"/>
    </sheetView>
  </sheetViews>
  <sheetFormatPr defaultColWidth="9.140625" defaultRowHeight="12.75"/>
  <cols>
    <col min="1" max="1" width="5.7109375" style="0" customWidth="1"/>
    <col min="4" max="10" width="7.7109375" style="0" customWidth="1"/>
    <col min="11" max="11" width="7.00390625" style="0" customWidth="1"/>
  </cols>
  <sheetData>
    <row r="1" spans="1:11" ht="12.75">
      <c r="A1" s="63"/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ht="15.75">
      <c r="A2" s="273"/>
      <c r="B2" s="274"/>
      <c r="C2" s="274"/>
      <c r="D2" s="274" t="s">
        <v>11</v>
      </c>
      <c r="E2" s="274"/>
      <c r="F2" s="274"/>
      <c r="G2" s="274"/>
      <c r="H2" s="274"/>
      <c r="I2" s="67"/>
      <c r="J2" s="67"/>
      <c r="K2" s="68"/>
    </row>
    <row r="3" spans="1:11" ht="15.75">
      <c r="A3" s="273"/>
      <c r="B3" s="274"/>
      <c r="C3" s="274"/>
      <c r="D3" s="67"/>
      <c r="E3" s="67"/>
      <c r="F3" s="43"/>
      <c r="G3" s="67"/>
      <c r="H3" s="67"/>
      <c r="I3" s="67"/>
      <c r="J3" s="274"/>
      <c r="K3" s="277"/>
    </row>
    <row r="4" spans="1:11" ht="13.5" thickBot="1">
      <c r="A4" s="69"/>
      <c r="B4" s="70"/>
      <c r="C4" s="70"/>
      <c r="D4" s="70"/>
      <c r="E4" s="70"/>
      <c r="F4" s="70"/>
      <c r="G4" s="70"/>
      <c r="H4" s="70"/>
      <c r="I4" s="70"/>
      <c r="J4" s="260"/>
      <c r="K4" s="261"/>
    </row>
    <row r="5" spans="1:12" ht="16.5" thickBot="1">
      <c r="A5" s="282" t="s">
        <v>1</v>
      </c>
      <c r="B5" s="279" t="s">
        <v>2</v>
      </c>
      <c r="C5" s="280"/>
      <c r="D5" s="280"/>
      <c r="E5" s="281"/>
      <c r="F5" s="282" t="s">
        <v>3</v>
      </c>
      <c r="G5" s="282" t="s">
        <v>4</v>
      </c>
      <c r="H5" s="288" t="s">
        <v>5</v>
      </c>
      <c r="I5" s="285"/>
      <c r="J5" s="284" t="s">
        <v>6</v>
      </c>
      <c r="K5" s="285"/>
      <c r="L5" s="15"/>
    </row>
    <row r="6" spans="1:12" ht="16.5" thickBot="1">
      <c r="A6" s="276"/>
      <c r="B6" s="278"/>
      <c r="C6" s="271"/>
      <c r="D6" s="271"/>
      <c r="E6" s="272"/>
      <c r="F6" s="276"/>
      <c r="G6" s="276"/>
      <c r="H6" s="21" t="s">
        <v>7</v>
      </c>
      <c r="I6" s="21" t="s">
        <v>8</v>
      </c>
      <c r="J6" s="35" t="s">
        <v>7</v>
      </c>
      <c r="K6" s="21" t="s">
        <v>8</v>
      </c>
      <c r="L6" s="15"/>
    </row>
    <row r="7" spans="1:13" ht="16.5" thickBot="1">
      <c r="A7" s="77" t="s">
        <v>79</v>
      </c>
      <c r="B7" s="255" t="s">
        <v>80</v>
      </c>
      <c r="C7" s="256"/>
      <c r="D7" s="256"/>
      <c r="E7" s="257"/>
      <c r="F7" s="78"/>
      <c r="G7" s="32"/>
      <c r="H7" s="78"/>
      <c r="I7" s="79"/>
      <c r="J7" s="129"/>
      <c r="K7" s="130"/>
      <c r="L7" s="16"/>
      <c r="M7" s="11"/>
    </row>
    <row r="8" spans="1:13" s="136" customFormat="1" ht="18.75">
      <c r="A8" s="34" t="s">
        <v>81</v>
      </c>
      <c r="B8" s="282" t="s">
        <v>82</v>
      </c>
      <c r="C8" s="282"/>
      <c r="D8" s="282"/>
      <c r="E8" s="282"/>
      <c r="F8" s="34" t="s">
        <v>169</v>
      </c>
      <c r="G8" s="34">
        <v>1075</v>
      </c>
      <c r="H8" s="78"/>
      <c r="I8" s="78"/>
      <c r="J8" s="78"/>
      <c r="K8" s="198"/>
      <c r="L8" s="199"/>
      <c r="M8" s="200"/>
    </row>
    <row r="9" spans="1:13" s="33" customFormat="1" ht="15.75">
      <c r="A9" s="130"/>
      <c r="B9" s="275" t="s">
        <v>179</v>
      </c>
      <c r="C9" s="275"/>
      <c r="D9" s="275"/>
      <c r="E9" s="275"/>
      <c r="F9" s="130"/>
      <c r="G9" s="130"/>
      <c r="H9" s="130"/>
      <c r="I9" s="130"/>
      <c r="J9" s="130"/>
      <c r="K9" s="201"/>
      <c r="L9" s="202"/>
      <c r="M9" s="203"/>
    </row>
    <row r="10" spans="1:13" s="33" customFormat="1" ht="15.75">
      <c r="A10" s="130"/>
      <c r="B10" s="275" t="s">
        <v>180</v>
      </c>
      <c r="C10" s="275"/>
      <c r="D10" s="275"/>
      <c r="E10" s="275"/>
      <c r="F10" s="130"/>
      <c r="G10" s="130"/>
      <c r="H10" s="130"/>
      <c r="I10" s="130"/>
      <c r="J10" s="130"/>
      <c r="K10" s="201"/>
      <c r="L10" s="202"/>
      <c r="M10" s="203"/>
    </row>
    <row r="11" spans="1:13" s="33" customFormat="1" ht="15.75">
      <c r="A11" s="130"/>
      <c r="B11" s="275" t="s">
        <v>238</v>
      </c>
      <c r="C11" s="275"/>
      <c r="D11" s="275"/>
      <c r="E11" s="275"/>
      <c r="F11" s="130"/>
      <c r="G11" s="130"/>
      <c r="H11" s="130"/>
      <c r="I11" s="130"/>
      <c r="J11" s="130"/>
      <c r="K11" s="201"/>
      <c r="L11" s="202"/>
      <c r="M11" s="203"/>
    </row>
    <row r="12" spans="1:13" s="33" customFormat="1" ht="15.75">
      <c r="A12" s="130"/>
      <c r="B12" s="275" t="s">
        <v>239</v>
      </c>
      <c r="C12" s="275"/>
      <c r="D12" s="275"/>
      <c r="E12" s="275"/>
      <c r="F12" s="130"/>
      <c r="G12" s="130"/>
      <c r="H12" s="130"/>
      <c r="I12" s="130"/>
      <c r="J12" s="130"/>
      <c r="K12" s="201"/>
      <c r="L12" s="202"/>
      <c r="M12" s="203"/>
    </row>
    <row r="13" spans="1:13" s="33" customFormat="1" ht="15.75">
      <c r="A13" s="130"/>
      <c r="B13" s="275" t="s">
        <v>240</v>
      </c>
      <c r="C13" s="275"/>
      <c r="D13" s="275"/>
      <c r="E13" s="275"/>
      <c r="F13" s="130"/>
      <c r="G13" s="130"/>
      <c r="H13" s="130"/>
      <c r="I13" s="130"/>
      <c r="J13" s="130"/>
      <c r="K13" s="201"/>
      <c r="L13" s="202"/>
      <c r="M13" s="203"/>
    </row>
    <row r="14" spans="1:13" s="33" customFormat="1" ht="15.75">
      <c r="A14" s="130"/>
      <c r="B14" s="275" t="s">
        <v>241</v>
      </c>
      <c r="C14" s="275"/>
      <c r="D14" s="275"/>
      <c r="E14" s="275"/>
      <c r="F14" s="130"/>
      <c r="G14" s="130"/>
      <c r="H14" s="130"/>
      <c r="I14" s="130"/>
      <c r="J14" s="130"/>
      <c r="K14" s="201"/>
      <c r="L14" s="202"/>
      <c r="M14" s="203"/>
    </row>
    <row r="15" spans="1:13" s="33" customFormat="1" ht="15.75">
      <c r="A15" s="130"/>
      <c r="B15" s="275" t="s">
        <v>242</v>
      </c>
      <c r="C15" s="275"/>
      <c r="D15" s="275"/>
      <c r="E15" s="275"/>
      <c r="F15" s="130"/>
      <c r="G15" s="130"/>
      <c r="H15" s="130"/>
      <c r="I15" s="130"/>
      <c r="J15" s="130"/>
      <c r="K15" s="201"/>
      <c r="L15" s="202"/>
      <c r="M15" s="203"/>
    </row>
    <row r="16" spans="1:13" s="33" customFormat="1" ht="15.75">
      <c r="A16" s="130"/>
      <c r="B16" s="275" t="s">
        <v>244</v>
      </c>
      <c r="C16" s="275"/>
      <c r="D16" s="275"/>
      <c r="E16" s="275"/>
      <c r="F16" s="130"/>
      <c r="G16" s="130"/>
      <c r="H16" s="130"/>
      <c r="I16" s="130"/>
      <c r="J16" s="130"/>
      <c r="K16" s="201"/>
      <c r="L16" s="202"/>
      <c r="M16" s="203"/>
    </row>
    <row r="17" spans="1:13" s="33" customFormat="1" ht="15.75">
      <c r="A17" s="130"/>
      <c r="B17" s="275" t="s">
        <v>243</v>
      </c>
      <c r="C17" s="275"/>
      <c r="D17" s="275"/>
      <c r="E17" s="275"/>
      <c r="F17" s="130"/>
      <c r="G17" s="130"/>
      <c r="H17" s="130"/>
      <c r="I17" s="130"/>
      <c r="J17" s="130"/>
      <c r="K17" s="201"/>
      <c r="L17" s="202"/>
      <c r="M17" s="203"/>
    </row>
    <row r="18" spans="1:13" s="187" customFormat="1" ht="16.5" thickBot="1">
      <c r="A18" s="81"/>
      <c r="B18" s="258"/>
      <c r="C18" s="258"/>
      <c r="D18" s="258"/>
      <c r="E18" s="258"/>
      <c r="F18" s="81"/>
      <c r="G18" s="81"/>
      <c r="H18" s="81"/>
      <c r="I18" s="81"/>
      <c r="J18" s="81"/>
      <c r="K18" s="204"/>
      <c r="L18" s="205"/>
      <c r="M18" s="206"/>
    </row>
    <row r="19" spans="1:13" s="136" customFormat="1" ht="18.75">
      <c r="A19" s="78" t="s">
        <v>42</v>
      </c>
      <c r="B19" s="282" t="s">
        <v>84</v>
      </c>
      <c r="C19" s="282"/>
      <c r="D19" s="282"/>
      <c r="E19" s="282"/>
      <c r="F19" s="34" t="s">
        <v>169</v>
      </c>
      <c r="G19" s="34">
        <v>632</v>
      </c>
      <c r="H19" s="78"/>
      <c r="I19" s="78"/>
      <c r="J19" s="78"/>
      <c r="K19" s="198"/>
      <c r="L19" s="199"/>
      <c r="M19" s="200"/>
    </row>
    <row r="20" spans="1:13" s="33" customFormat="1" ht="15.75">
      <c r="A20" s="130"/>
      <c r="B20" s="275" t="s">
        <v>175</v>
      </c>
      <c r="C20" s="275"/>
      <c r="D20" s="275"/>
      <c r="E20" s="275"/>
      <c r="F20" s="130"/>
      <c r="G20" s="130"/>
      <c r="H20" s="130"/>
      <c r="I20" s="130"/>
      <c r="J20" s="130"/>
      <c r="K20" s="201"/>
      <c r="L20" s="202"/>
      <c r="M20" s="203"/>
    </row>
    <row r="21" spans="1:13" s="33" customFormat="1" ht="15.75">
      <c r="A21" s="130"/>
      <c r="B21" s="275" t="s">
        <v>176</v>
      </c>
      <c r="C21" s="275"/>
      <c r="D21" s="275"/>
      <c r="E21" s="275"/>
      <c r="F21" s="96"/>
      <c r="G21" s="96"/>
      <c r="H21" s="130"/>
      <c r="I21" s="130"/>
      <c r="J21" s="130"/>
      <c r="K21" s="201"/>
      <c r="L21" s="202"/>
      <c r="M21" s="203"/>
    </row>
    <row r="22" spans="1:13" s="187" customFormat="1" ht="16.5" thickBot="1">
      <c r="A22" s="81"/>
      <c r="B22" s="276"/>
      <c r="C22" s="276"/>
      <c r="D22" s="276"/>
      <c r="E22" s="276"/>
      <c r="F22" s="81"/>
      <c r="G22" s="100"/>
      <c r="H22" s="81"/>
      <c r="I22" s="81"/>
      <c r="J22" s="81"/>
      <c r="K22" s="204"/>
      <c r="L22" s="205"/>
      <c r="M22" s="206"/>
    </row>
    <row r="23" spans="1:13" s="136" customFormat="1" ht="18.75">
      <c r="A23" s="78" t="s">
        <v>85</v>
      </c>
      <c r="B23" s="282" t="s">
        <v>82</v>
      </c>
      <c r="C23" s="282"/>
      <c r="D23" s="282"/>
      <c r="E23" s="282"/>
      <c r="F23" s="34" t="s">
        <v>169</v>
      </c>
      <c r="G23" s="34">
        <v>96</v>
      </c>
      <c r="H23" s="78"/>
      <c r="I23" s="78"/>
      <c r="J23" s="78"/>
      <c r="K23" s="198"/>
      <c r="L23" s="199"/>
      <c r="M23" s="200"/>
    </row>
    <row r="24" spans="1:13" s="33" customFormat="1" ht="15.75">
      <c r="A24" s="130"/>
      <c r="B24" s="275" t="s">
        <v>86</v>
      </c>
      <c r="C24" s="275"/>
      <c r="D24" s="275"/>
      <c r="E24" s="275"/>
      <c r="F24" s="96"/>
      <c r="G24" s="96"/>
      <c r="H24" s="130"/>
      <c r="I24" s="130"/>
      <c r="J24" s="130"/>
      <c r="K24" s="201"/>
      <c r="L24" s="202"/>
      <c r="M24" s="203"/>
    </row>
    <row r="25" spans="1:13" s="33" customFormat="1" ht="15.75">
      <c r="A25" s="130"/>
      <c r="B25" s="275" t="s">
        <v>177</v>
      </c>
      <c r="C25" s="275"/>
      <c r="D25" s="275"/>
      <c r="E25" s="275"/>
      <c r="F25" s="96"/>
      <c r="G25" s="96"/>
      <c r="H25" s="130"/>
      <c r="I25" s="130"/>
      <c r="J25" s="130"/>
      <c r="K25" s="201"/>
      <c r="L25" s="202"/>
      <c r="M25" s="203"/>
    </row>
    <row r="26" spans="1:13" s="33" customFormat="1" ht="15.75">
      <c r="A26" s="197"/>
      <c r="B26" s="275" t="s">
        <v>212</v>
      </c>
      <c r="C26" s="275"/>
      <c r="D26" s="275"/>
      <c r="E26" s="275"/>
      <c r="F26" s="96"/>
      <c r="G26" s="96"/>
      <c r="H26" s="130"/>
      <c r="I26" s="130"/>
      <c r="J26" s="130"/>
      <c r="K26" s="201"/>
      <c r="L26" s="202"/>
      <c r="M26" s="203"/>
    </row>
    <row r="27" spans="1:13" s="187" customFormat="1" ht="16.5" thickBot="1">
      <c r="A27" s="81"/>
      <c r="B27" s="258"/>
      <c r="C27" s="258"/>
      <c r="D27" s="258"/>
      <c r="E27" s="258"/>
      <c r="F27" s="81"/>
      <c r="G27" s="100"/>
      <c r="H27" s="81"/>
      <c r="I27" s="81"/>
      <c r="J27" s="81"/>
      <c r="K27" s="204"/>
      <c r="L27" s="205"/>
      <c r="M27" s="206"/>
    </row>
    <row r="28" spans="1:13" s="136" customFormat="1" ht="18.75">
      <c r="A28" s="78" t="s">
        <v>87</v>
      </c>
      <c r="B28" s="282" t="s">
        <v>178</v>
      </c>
      <c r="C28" s="282"/>
      <c r="D28" s="282"/>
      <c r="E28" s="282"/>
      <c r="F28" s="34" t="s">
        <v>169</v>
      </c>
      <c r="G28" s="34">
        <v>448</v>
      </c>
      <c r="H28" s="34"/>
      <c r="I28" s="78"/>
      <c r="J28" s="78"/>
      <c r="K28" s="198"/>
      <c r="L28" s="199"/>
      <c r="M28" s="200"/>
    </row>
    <row r="29" spans="1:13" s="33" customFormat="1" ht="15.75">
      <c r="A29" s="130"/>
      <c r="B29" s="275" t="s">
        <v>245</v>
      </c>
      <c r="C29" s="275"/>
      <c r="D29" s="275"/>
      <c r="E29" s="275"/>
      <c r="F29" s="96"/>
      <c r="G29" s="96"/>
      <c r="H29" s="96"/>
      <c r="I29" s="130"/>
      <c r="J29" s="130"/>
      <c r="K29" s="201"/>
      <c r="L29" s="202"/>
      <c r="M29" s="203"/>
    </row>
    <row r="30" spans="1:13" s="187" customFormat="1" ht="16.5" thickBot="1">
      <c r="A30" s="81"/>
      <c r="B30" s="276"/>
      <c r="C30" s="276"/>
      <c r="D30" s="276"/>
      <c r="E30" s="276"/>
      <c r="F30" s="100"/>
      <c r="G30" s="100"/>
      <c r="H30" s="100"/>
      <c r="I30" s="81"/>
      <c r="J30" s="81"/>
      <c r="K30" s="204"/>
      <c r="L30" s="205"/>
      <c r="M30" s="206"/>
    </row>
    <row r="31" spans="1:13" s="136" customFormat="1" ht="18.75">
      <c r="A31" s="78" t="s">
        <v>88</v>
      </c>
      <c r="B31" s="282" t="s">
        <v>256</v>
      </c>
      <c r="C31" s="282"/>
      <c r="D31" s="282"/>
      <c r="E31" s="282"/>
      <c r="F31" s="34" t="s">
        <v>169</v>
      </c>
      <c r="G31" s="34">
        <v>32</v>
      </c>
      <c r="H31" s="34"/>
      <c r="I31" s="78"/>
      <c r="J31" s="78"/>
      <c r="K31" s="198"/>
      <c r="L31" s="199"/>
      <c r="M31" s="200"/>
    </row>
    <row r="32" spans="1:13" s="33" customFormat="1" ht="15.75">
      <c r="A32" s="130"/>
      <c r="B32" s="275" t="s">
        <v>89</v>
      </c>
      <c r="C32" s="275"/>
      <c r="D32" s="275"/>
      <c r="E32" s="275"/>
      <c r="F32" s="96"/>
      <c r="G32" s="96"/>
      <c r="H32" s="96"/>
      <c r="I32" s="130"/>
      <c r="J32" s="130"/>
      <c r="K32" s="201"/>
      <c r="L32" s="202"/>
      <c r="M32" s="203"/>
    </row>
    <row r="33" spans="1:13" s="33" customFormat="1" ht="15.75">
      <c r="A33" s="130"/>
      <c r="B33" s="275" t="s">
        <v>90</v>
      </c>
      <c r="C33" s="275"/>
      <c r="D33" s="275"/>
      <c r="E33" s="275"/>
      <c r="F33" s="96"/>
      <c r="G33" s="96"/>
      <c r="H33" s="96"/>
      <c r="I33" s="130"/>
      <c r="J33" s="130"/>
      <c r="K33" s="201"/>
      <c r="L33" s="202"/>
      <c r="M33" s="203"/>
    </row>
    <row r="34" spans="1:13" s="33" customFormat="1" ht="15.75">
      <c r="A34" s="130"/>
      <c r="B34" s="275" t="s">
        <v>91</v>
      </c>
      <c r="C34" s="275"/>
      <c r="D34" s="275"/>
      <c r="E34" s="275"/>
      <c r="F34" s="197"/>
      <c r="G34" s="96"/>
      <c r="H34" s="96"/>
      <c r="I34" s="130"/>
      <c r="J34" s="130"/>
      <c r="K34" s="201"/>
      <c r="L34" s="202"/>
      <c r="M34" s="203"/>
    </row>
    <row r="35" spans="1:13" s="187" customFormat="1" ht="16.5" thickBot="1">
      <c r="A35" s="81"/>
      <c r="B35" s="258"/>
      <c r="C35" s="258"/>
      <c r="D35" s="258"/>
      <c r="E35" s="258"/>
      <c r="F35" s="196"/>
      <c r="G35" s="100"/>
      <c r="H35" s="100"/>
      <c r="I35" s="81"/>
      <c r="J35" s="81"/>
      <c r="K35" s="204"/>
      <c r="L35" s="205"/>
      <c r="M35" s="206"/>
    </row>
    <row r="36" spans="1:13" s="136" customFormat="1" ht="15.75">
      <c r="A36" s="166" t="s">
        <v>312</v>
      </c>
      <c r="B36" s="262" t="s">
        <v>214</v>
      </c>
      <c r="C36" s="262"/>
      <c r="D36" s="262"/>
      <c r="E36" s="262"/>
      <c r="F36" s="166" t="s">
        <v>168</v>
      </c>
      <c r="G36" s="166">
        <v>272</v>
      </c>
      <c r="H36" s="34"/>
      <c r="I36" s="78"/>
      <c r="J36" s="78"/>
      <c r="K36" s="198"/>
      <c r="L36" s="199"/>
      <c r="M36" s="200"/>
    </row>
    <row r="37" spans="1:13" s="33" customFormat="1" ht="15.75">
      <c r="A37" s="165"/>
      <c r="B37" s="263" t="s">
        <v>246</v>
      </c>
      <c r="C37" s="263"/>
      <c r="D37" s="263"/>
      <c r="E37" s="263"/>
      <c r="F37" s="165"/>
      <c r="G37" s="165"/>
      <c r="H37" s="96"/>
      <c r="I37" s="130"/>
      <c r="J37" s="130"/>
      <c r="K37" s="207"/>
      <c r="L37" s="202"/>
      <c r="M37" s="203"/>
    </row>
    <row r="38" spans="1:13" s="33" customFormat="1" ht="15.75">
      <c r="A38" s="165"/>
      <c r="B38" s="263" t="s">
        <v>215</v>
      </c>
      <c r="C38" s="263"/>
      <c r="D38" s="263"/>
      <c r="E38" s="263"/>
      <c r="F38" s="165"/>
      <c r="G38" s="165"/>
      <c r="H38" s="130"/>
      <c r="I38" s="130"/>
      <c r="J38" s="130"/>
      <c r="K38" s="130"/>
      <c r="L38" s="202"/>
      <c r="M38" s="203"/>
    </row>
    <row r="39" spans="1:13" s="33" customFormat="1" ht="15.75">
      <c r="A39" s="130"/>
      <c r="B39" s="275"/>
      <c r="C39" s="275"/>
      <c r="D39" s="275"/>
      <c r="E39" s="275"/>
      <c r="F39" s="197"/>
      <c r="G39" s="130"/>
      <c r="H39" s="130"/>
      <c r="I39" s="130"/>
      <c r="J39" s="130"/>
      <c r="K39" s="207"/>
      <c r="L39" s="202"/>
      <c r="M39" s="203"/>
    </row>
    <row r="40" spans="1:13" s="33" customFormat="1" ht="15.75">
      <c r="A40" s="130"/>
      <c r="B40" s="275"/>
      <c r="C40" s="275"/>
      <c r="D40" s="275"/>
      <c r="E40" s="275"/>
      <c r="F40" s="197"/>
      <c r="G40" s="130"/>
      <c r="H40" s="130"/>
      <c r="I40" s="130"/>
      <c r="J40" s="130"/>
      <c r="K40" s="130"/>
      <c r="L40" s="202"/>
      <c r="M40" s="203"/>
    </row>
    <row r="41" spans="1:12" s="187" customFormat="1" ht="16.5" thickBot="1">
      <c r="A41" s="81"/>
      <c r="B41" s="276"/>
      <c r="C41" s="276"/>
      <c r="D41" s="276"/>
      <c r="E41" s="276"/>
      <c r="F41" s="196"/>
      <c r="G41" s="81"/>
      <c r="H41" s="81"/>
      <c r="I41" s="81"/>
      <c r="J41" s="81"/>
      <c r="K41" s="81"/>
      <c r="L41" s="208"/>
    </row>
    <row r="42" spans="1:12" ht="16.5" thickBot="1">
      <c r="A42" s="73"/>
      <c r="B42" s="278" t="s">
        <v>68</v>
      </c>
      <c r="C42" s="271"/>
      <c r="D42" s="271"/>
      <c r="E42" s="272"/>
      <c r="F42" s="73"/>
      <c r="G42" s="73"/>
      <c r="H42" s="73"/>
      <c r="I42" s="73"/>
      <c r="J42" s="278"/>
      <c r="K42" s="272"/>
      <c r="L42" s="15"/>
    </row>
    <row r="43" spans="1:12" ht="15.75">
      <c r="A43" s="82"/>
      <c r="B43" s="259"/>
      <c r="C43" s="259"/>
      <c r="D43" s="259"/>
      <c r="E43" s="259"/>
      <c r="F43" s="82"/>
      <c r="G43" s="32">
        <v>6</v>
      </c>
      <c r="H43" s="82"/>
      <c r="I43" s="82"/>
      <c r="J43" s="82"/>
      <c r="K43" s="82"/>
      <c r="L43" s="15"/>
    </row>
    <row r="44" spans="1:12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</sheetData>
  <mergeCells count="49">
    <mergeCell ref="J42:K42"/>
    <mergeCell ref="J3:K3"/>
    <mergeCell ref="J4:K4"/>
    <mergeCell ref="B42:E42"/>
    <mergeCell ref="B35:E35"/>
    <mergeCell ref="B36:E36"/>
    <mergeCell ref="B37:E37"/>
    <mergeCell ref="B38:E38"/>
    <mergeCell ref="B31:E31"/>
    <mergeCell ref="B32:E32"/>
    <mergeCell ref="B43:E43"/>
    <mergeCell ref="B15:E15"/>
    <mergeCell ref="B16:E16"/>
    <mergeCell ref="B18:E18"/>
    <mergeCell ref="B40:E40"/>
    <mergeCell ref="B41:E41"/>
    <mergeCell ref="B33:E33"/>
    <mergeCell ref="B34:E34"/>
    <mergeCell ref="B39:E39"/>
    <mergeCell ref="B30:E30"/>
    <mergeCell ref="B28:E28"/>
    <mergeCell ref="B29:E29"/>
    <mergeCell ref="B24:E24"/>
    <mergeCell ref="B25:E25"/>
    <mergeCell ref="B26:E26"/>
    <mergeCell ref="B27:E27"/>
    <mergeCell ref="B22:E22"/>
    <mergeCell ref="B23:E23"/>
    <mergeCell ref="J5:K5"/>
    <mergeCell ref="B7:E7"/>
    <mergeCell ref="B8:E8"/>
    <mergeCell ref="B5:E6"/>
    <mergeCell ref="F5:F6"/>
    <mergeCell ref="G5:G6"/>
    <mergeCell ref="B9:E9"/>
    <mergeCell ref="B10:E10"/>
    <mergeCell ref="B11:E11"/>
    <mergeCell ref="B12:E12"/>
    <mergeCell ref="B13:E13"/>
    <mergeCell ref="B14:E14"/>
    <mergeCell ref="B17:E17"/>
    <mergeCell ref="B21:E21"/>
    <mergeCell ref="B19:E19"/>
    <mergeCell ref="B20:E20"/>
    <mergeCell ref="A2:C2"/>
    <mergeCell ref="A3:C3"/>
    <mergeCell ref="A5:A6"/>
    <mergeCell ref="D2:H2"/>
    <mergeCell ref="H5:I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ورقة6"/>
  <dimension ref="A1:L68"/>
  <sheetViews>
    <sheetView rightToLeft="1" workbookViewId="0" topLeftCell="A7">
      <selection activeCell="B13" sqref="B13:E13"/>
    </sheetView>
  </sheetViews>
  <sheetFormatPr defaultColWidth="9.140625" defaultRowHeight="12.75"/>
  <cols>
    <col min="1" max="1" width="5.7109375" style="0" customWidth="1"/>
    <col min="4" max="10" width="7.7109375" style="0" customWidth="1"/>
    <col min="11" max="11" width="7.00390625" style="0" customWidth="1"/>
  </cols>
  <sheetData>
    <row r="1" spans="1:11" ht="12.75">
      <c r="A1" s="126"/>
      <c r="B1" s="124"/>
      <c r="C1" s="124"/>
      <c r="D1" s="124"/>
      <c r="E1" s="124"/>
      <c r="F1" s="124"/>
      <c r="G1" s="124"/>
      <c r="H1" s="124"/>
      <c r="I1" s="124"/>
      <c r="J1" s="124"/>
      <c r="K1" s="125"/>
    </row>
    <row r="2" spans="1:11" ht="15.75">
      <c r="A2" s="238" t="s">
        <v>9</v>
      </c>
      <c r="B2" s="239"/>
      <c r="C2" s="239"/>
      <c r="D2" s="239" t="s">
        <v>11</v>
      </c>
      <c r="E2" s="239"/>
      <c r="F2" s="239"/>
      <c r="G2" s="239"/>
      <c r="H2" s="239"/>
      <c r="I2" s="122"/>
      <c r="J2" s="122"/>
      <c r="K2" s="123"/>
    </row>
    <row r="3" spans="1:11" ht="15.75">
      <c r="A3" s="238" t="s">
        <v>0</v>
      </c>
      <c r="B3" s="239"/>
      <c r="C3" s="239"/>
      <c r="D3" s="122"/>
      <c r="E3" s="122"/>
      <c r="F3" s="43" t="s">
        <v>202</v>
      </c>
      <c r="G3" s="122"/>
      <c r="H3" s="122"/>
      <c r="I3" s="122"/>
      <c r="J3" s="239" t="s">
        <v>10</v>
      </c>
      <c r="K3" s="241"/>
    </row>
    <row r="4" spans="1:11" ht="13.5" thickBo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3"/>
    </row>
    <row r="5" spans="1:12" ht="16.5" thickBot="1">
      <c r="A5" s="263" t="s">
        <v>1</v>
      </c>
      <c r="B5" s="238" t="s">
        <v>2</v>
      </c>
      <c r="C5" s="239"/>
      <c r="D5" s="239"/>
      <c r="E5" s="241"/>
      <c r="F5" s="263" t="s">
        <v>3</v>
      </c>
      <c r="G5" s="263" t="s">
        <v>4</v>
      </c>
      <c r="H5" s="235" t="s">
        <v>5</v>
      </c>
      <c r="I5" s="236"/>
      <c r="J5" s="237" t="s">
        <v>6</v>
      </c>
      <c r="K5" s="236"/>
      <c r="L5" s="15"/>
    </row>
    <row r="6" spans="1:12" ht="16.5" thickBot="1">
      <c r="A6" s="240"/>
      <c r="B6" s="235"/>
      <c r="C6" s="237"/>
      <c r="D6" s="237"/>
      <c r="E6" s="236"/>
      <c r="F6" s="240"/>
      <c r="G6" s="240"/>
      <c r="H6" s="104" t="s">
        <v>7</v>
      </c>
      <c r="I6" s="104" t="s">
        <v>8</v>
      </c>
      <c r="J6" s="104" t="s">
        <v>7</v>
      </c>
      <c r="K6" s="104" t="s">
        <v>8</v>
      </c>
      <c r="L6" s="15"/>
    </row>
    <row r="7" spans="1:12" ht="15.75">
      <c r="A7" s="105" t="s">
        <v>213</v>
      </c>
      <c r="B7" s="242" t="s">
        <v>214</v>
      </c>
      <c r="C7" s="243"/>
      <c r="D7" s="243"/>
      <c r="E7" s="244"/>
      <c r="F7" s="108" t="s">
        <v>168</v>
      </c>
      <c r="G7" s="106">
        <v>272</v>
      </c>
      <c r="H7" s="108"/>
      <c r="I7" s="106"/>
      <c r="J7" s="108"/>
      <c r="K7" s="107"/>
      <c r="L7" s="15"/>
    </row>
    <row r="8" spans="1:12" ht="15.75">
      <c r="A8" s="109"/>
      <c r="B8" s="264" t="s">
        <v>246</v>
      </c>
      <c r="C8" s="265"/>
      <c r="D8" s="265"/>
      <c r="E8" s="266"/>
      <c r="F8" s="109"/>
      <c r="G8" s="45"/>
      <c r="H8" s="109"/>
      <c r="I8" s="45"/>
      <c r="J8" s="109"/>
      <c r="K8" s="46"/>
      <c r="L8" s="15"/>
    </row>
    <row r="9" spans="1:12" ht="15.75">
      <c r="A9" s="109"/>
      <c r="B9" s="264" t="s">
        <v>215</v>
      </c>
      <c r="C9" s="265"/>
      <c r="D9" s="265"/>
      <c r="E9" s="266"/>
      <c r="F9" s="109"/>
      <c r="G9" s="45"/>
      <c r="H9" s="109"/>
      <c r="I9" s="45"/>
      <c r="J9" s="109"/>
      <c r="K9" s="46"/>
      <c r="L9" s="15"/>
    </row>
    <row r="10" spans="1:12" ht="15.75">
      <c r="A10" s="109"/>
      <c r="B10" s="264"/>
      <c r="C10" s="265"/>
      <c r="D10" s="265"/>
      <c r="E10" s="266"/>
      <c r="F10" s="109"/>
      <c r="G10" s="45"/>
      <c r="H10" s="109"/>
      <c r="I10" s="45"/>
      <c r="J10" s="109"/>
      <c r="K10" s="46"/>
      <c r="L10" s="15"/>
    </row>
    <row r="11" spans="1:12" ht="15.75">
      <c r="A11" s="109"/>
      <c r="B11" s="267"/>
      <c r="C11" s="268"/>
      <c r="D11" s="268"/>
      <c r="E11" s="269"/>
      <c r="F11" s="109"/>
      <c r="G11" s="45"/>
      <c r="H11" s="109"/>
      <c r="I11" s="45"/>
      <c r="J11" s="109"/>
      <c r="K11" s="46"/>
      <c r="L11" s="15"/>
    </row>
    <row r="12" spans="1:12" ht="15.75">
      <c r="A12" s="109"/>
      <c r="B12" s="264"/>
      <c r="C12" s="265"/>
      <c r="D12" s="265"/>
      <c r="E12" s="266"/>
      <c r="F12" s="109"/>
      <c r="G12" s="45"/>
      <c r="H12" s="109"/>
      <c r="I12" s="45"/>
      <c r="J12" s="109"/>
      <c r="K12" s="46"/>
      <c r="L12" s="15"/>
    </row>
    <row r="13" spans="1:12" ht="15.75">
      <c r="A13" s="109"/>
      <c r="B13" s="264"/>
      <c r="C13" s="265"/>
      <c r="D13" s="265"/>
      <c r="E13" s="266"/>
      <c r="F13" s="109"/>
      <c r="G13" s="45"/>
      <c r="H13" s="110"/>
      <c r="I13" s="45"/>
      <c r="J13" s="109"/>
      <c r="K13" s="46"/>
      <c r="L13" s="15"/>
    </row>
    <row r="14" spans="1:12" ht="15.75">
      <c r="A14" s="111"/>
      <c r="B14" s="264"/>
      <c r="C14" s="265"/>
      <c r="D14" s="265"/>
      <c r="E14" s="266"/>
      <c r="F14" s="109"/>
      <c r="G14" s="45"/>
      <c r="H14" s="109"/>
      <c r="I14" s="45"/>
      <c r="J14" s="109"/>
      <c r="K14" s="46"/>
      <c r="L14" s="15"/>
    </row>
    <row r="15" spans="1:12" ht="15.75">
      <c r="A15" s="112"/>
      <c r="B15" s="264"/>
      <c r="C15" s="265"/>
      <c r="D15" s="265"/>
      <c r="E15" s="266"/>
      <c r="F15" s="109"/>
      <c r="G15" s="45"/>
      <c r="H15" s="110"/>
      <c r="I15" s="45"/>
      <c r="J15" s="109"/>
      <c r="K15" s="46"/>
      <c r="L15" s="15"/>
    </row>
    <row r="16" spans="1:12" ht="15.75">
      <c r="A16" s="112"/>
      <c r="B16" s="264"/>
      <c r="C16" s="265"/>
      <c r="D16" s="265"/>
      <c r="E16" s="266"/>
      <c r="F16" s="109"/>
      <c r="G16" s="46"/>
      <c r="H16" s="109"/>
      <c r="I16" s="45"/>
      <c r="J16" s="109"/>
      <c r="K16" s="46"/>
      <c r="L16" s="15"/>
    </row>
    <row r="17" spans="1:12" ht="15.75">
      <c r="A17" s="112"/>
      <c r="B17" s="264"/>
      <c r="C17" s="265"/>
      <c r="D17" s="265"/>
      <c r="E17" s="266"/>
      <c r="F17" s="109"/>
      <c r="G17" s="46"/>
      <c r="H17" s="109"/>
      <c r="I17" s="45"/>
      <c r="J17" s="109"/>
      <c r="K17" s="46"/>
      <c r="L17" s="15"/>
    </row>
    <row r="18" spans="1:12" ht="15.75">
      <c r="A18" s="113"/>
      <c r="B18" s="232"/>
      <c r="C18" s="233"/>
      <c r="D18" s="233"/>
      <c r="E18" s="234"/>
      <c r="F18" s="114"/>
      <c r="G18" s="115"/>
      <c r="H18" s="115"/>
      <c r="I18" s="49"/>
      <c r="J18" s="115"/>
      <c r="K18" s="37"/>
      <c r="L18" s="15"/>
    </row>
    <row r="19" spans="1:12" ht="15.75" customHeight="1" hidden="1">
      <c r="A19" s="112"/>
      <c r="B19" s="264"/>
      <c r="C19" s="265"/>
      <c r="D19" s="265"/>
      <c r="E19" s="266"/>
      <c r="F19" s="116"/>
      <c r="G19" s="109"/>
      <c r="H19" s="109"/>
      <c r="I19" s="45"/>
      <c r="J19" s="109"/>
      <c r="K19" s="46"/>
      <c r="L19" s="15"/>
    </row>
    <row r="20" spans="1:12" ht="15.75">
      <c r="A20" s="117"/>
      <c r="B20" s="264"/>
      <c r="C20" s="265"/>
      <c r="D20" s="265"/>
      <c r="E20" s="266"/>
      <c r="F20" s="117"/>
      <c r="G20" s="109"/>
      <c r="H20" s="109"/>
      <c r="I20" s="45"/>
      <c r="J20" s="109"/>
      <c r="K20" s="46"/>
      <c r="L20" s="15"/>
    </row>
    <row r="21" spans="1:12" ht="15.75">
      <c r="A21" s="117"/>
      <c r="B21" s="44"/>
      <c r="C21" s="45"/>
      <c r="D21" s="45"/>
      <c r="E21" s="46"/>
      <c r="F21" s="117"/>
      <c r="G21" s="109"/>
      <c r="H21" s="109"/>
      <c r="I21" s="45"/>
      <c r="J21" s="109"/>
      <c r="K21" s="46"/>
      <c r="L21" s="15"/>
    </row>
    <row r="22" spans="1:12" ht="15.75">
      <c r="A22" s="112"/>
      <c r="B22" s="264"/>
      <c r="C22" s="265"/>
      <c r="D22" s="265"/>
      <c r="E22" s="266"/>
      <c r="F22" s="116"/>
      <c r="G22" s="109"/>
      <c r="H22" s="109"/>
      <c r="I22" s="45"/>
      <c r="J22" s="109"/>
      <c r="K22" s="46"/>
      <c r="L22" s="15"/>
    </row>
    <row r="23" spans="1:12" ht="15.75">
      <c r="A23" s="112"/>
      <c r="B23" s="267"/>
      <c r="C23" s="268"/>
      <c r="D23" s="268"/>
      <c r="E23" s="269"/>
      <c r="F23" s="116"/>
      <c r="G23" s="109"/>
      <c r="H23" s="109"/>
      <c r="I23" s="45"/>
      <c r="J23" s="109"/>
      <c r="K23" s="46"/>
      <c r="L23" s="15"/>
    </row>
    <row r="24" spans="1:12" ht="15.75">
      <c r="A24" s="112"/>
      <c r="B24" s="264"/>
      <c r="C24" s="265"/>
      <c r="D24" s="265"/>
      <c r="E24" s="266"/>
      <c r="F24" s="116"/>
      <c r="G24" s="109"/>
      <c r="H24" s="45"/>
      <c r="I24" s="109"/>
      <c r="J24" s="45"/>
      <c r="K24" s="109"/>
      <c r="L24" s="15"/>
    </row>
    <row r="25" spans="1:12" ht="15.75">
      <c r="A25" s="112"/>
      <c r="B25" s="264"/>
      <c r="C25" s="265"/>
      <c r="D25" s="265"/>
      <c r="E25" s="266"/>
      <c r="F25" s="116"/>
      <c r="G25" s="109"/>
      <c r="H25" s="45"/>
      <c r="I25" s="109"/>
      <c r="J25" s="45"/>
      <c r="K25" s="109"/>
      <c r="L25" s="15"/>
    </row>
    <row r="26" spans="1:12" ht="15.75">
      <c r="A26" s="112"/>
      <c r="B26" s="267"/>
      <c r="C26" s="268"/>
      <c r="D26" s="268"/>
      <c r="E26" s="269"/>
      <c r="F26" s="116"/>
      <c r="G26" s="109"/>
      <c r="H26" s="45"/>
      <c r="I26" s="109"/>
      <c r="J26" s="45"/>
      <c r="K26" s="109"/>
      <c r="L26" s="15"/>
    </row>
    <row r="27" spans="1:12" ht="15.75">
      <c r="A27" s="112"/>
      <c r="B27" s="264"/>
      <c r="C27" s="265"/>
      <c r="D27" s="265"/>
      <c r="E27" s="266"/>
      <c r="F27" s="116"/>
      <c r="G27" s="109"/>
      <c r="H27" s="45"/>
      <c r="I27" s="109"/>
      <c r="J27" s="45"/>
      <c r="K27" s="109"/>
      <c r="L27" s="15"/>
    </row>
    <row r="28" spans="1:12" ht="15.75">
      <c r="A28" s="112"/>
      <c r="B28" s="264"/>
      <c r="C28" s="265"/>
      <c r="D28" s="265"/>
      <c r="E28" s="266"/>
      <c r="F28" s="116"/>
      <c r="G28" s="109"/>
      <c r="H28" s="45"/>
      <c r="I28" s="109"/>
      <c r="J28" s="45"/>
      <c r="K28" s="109"/>
      <c r="L28" s="15"/>
    </row>
    <row r="29" spans="1:12" ht="15.75">
      <c r="A29" s="112"/>
      <c r="B29" s="264"/>
      <c r="C29" s="265"/>
      <c r="D29" s="265"/>
      <c r="E29" s="266"/>
      <c r="F29" s="116"/>
      <c r="G29" s="109"/>
      <c r="H29" s="45"/>
      <c r="I29" s="109"/>
      <c r="J29" s="45"/>
      <c r="K29" s="109"/>
      <c r="L29" s="15"/>
    </row>
    <row r="30" spans="1:12" ht="15.75">
      <c r="A30" s="112"/>
      <c r="B30" s="264"/>
      <c r="C30" s="265"/>
      <c r="D30" s="265"/>
      <c r="E30" s="266"/>
      <c r="F30" s="116"/>
      <c r="G30" s="109"/>
      <c r="H30" s="45"/>
      <c r="I30" s="109"/>
      <c r="J30" s="45"/>
      <c r="K30" s="109"/>
      <c r="L30" s="15"/>
    </row>
    <row r="31" spans="1:12" ht="15.75">
      <c r="A31" s="112"/>
      <c r="B31" s="264"/>
      <c r="C31" s="265"/>
      <c r="D31" s="265"/>
      <c r="E31" s="266"/>
      <c r="F31" s="116"/>
      <c r="G31" s="109"/>
      <c r="H31" s="45"/>
      <c r="I31" s="109"/>
      <c r="J31" s="45"/>
      <c r="K31" s="109"/>
      <c r="L31" s="15"/>
    </row>
    <row r="32" spans="1:12" ht="15.75">
      <c r="A32" s="112"/>
      <c r="B32" s="264"/>
      <c r="C32" s="265"/>
      <c r="D32" s="265"/>
      <c r="E32" s="266"/>
      <c r="F32" s="116"/>
      <c r="G32" s="109"/>
      <c r="H32" s="45"/>
      <c r="I32" s="109"/>
      <c r="J32" s="45"/>
      <c r="K32" s="109"/>
      <c r="L32" s="15"/>
    </row>
    <row r="33" spans="1:12" ht="15.75">
      <c r="A33" s="112"/>
      <c r="B33" s="264"/>
      <c r="C33" s="265"/>
      <c r="D33" s="265"/>
      <c r="E33" s="266"/>
      <c r="F33" s="116"/>
      <c r="G33" s="109"/>
      <c r="H33" s="45"/>
      <c r="I33" s="109"/>
      <c r="J33" s="45"/>
      <c r="K33" s="109"/>
      <c r="L33" s="15"/>
    </row>
    <row r="34" spans="1:12" ht="15" customHeight="1" hidden="1">
      <c r="A34" s="112"/>
      <c r="B34" s="264"/>
      <c r="C34" s="265"/>
      <c r="D34" s="265"/>
      <c r="E34" s="266"/>
      <c r="F34" s="116"/>
      <c r="G34" s="109"/>
      <c r="H34" s="45"/>
      <c r="I34" s="109"/>
      <c r="J34" s="45"/>
      <c r="K34" s="109"/>
      <c r="L34" s="15"/>
    </row>
    <row r="35" spans="1:12" ht="15.75">
      <c r="A35" s="112"/>
      <c r="B35" s="264"/>
      <c r="C35" s="265"/>
      <c r="D35" s="265"/>
      <c r="E35" s="266"/>
      <c r="F35" s="116"/>
      <c r="G35" s="109"/>
      <c r="H35" s="45"/>
      <c r="I35" s="109"/>
      <c r="J35" s="45"/>
      <c r="K35" s="109"/>
      <c r="L35" s="15"/>
    </row>
    <row r="36" spans="1:12" ht="15.75">
      <c r="A36" s="112"/>
      <c r="B36" s="264"/>
      <c r="C36" s="265"/>
      <c r="D36" s="265"/>
      <c r="E36" s="266"/>
      <c r="F36" s="116"/>
      <c r="G36" s="109"/>
      <c r="H36" s="45"/>
      <c r="I36" s="109"/>
      <c r="J36" s="45"/>
      <c r="K36" s="109"/>
      <c r="L36" s="15"/>
    </row>
    <row r="37" spans="1:12" ht="15.75">
      <c r="A37" s="112"/>
      <c r="B37" s="264"/>
      <c r="C37" s="265"/>
      <c r="D37" s="265"/>
      <c r="E37" s="266"/>
      <c r="F37" s="116"/>
      <c r="G37" s="109"/>
      <c r="H37" s="45"/>
      <c r="I37" s="109"/>
      <c r="J37" s="45"/>
      <c r="K37" s="109"/>
      <c r="L37" s="15"/>
    </row>
    <row r="38" spans="1:12" ht="15" customHeight="1" hidden="1">
      <c r="A38" s="112"/>
      <c r="B38" s="264"/>
      <c r="C38" s="265"/>
      <c r="D38" s="265"/>
      <c r="E38" s="266"/>
      <c r="F38" s="116"/>
      <c r="G38" s="109"/>
      <c r="H38" s="45"/>
      <c r="I38" s="109"/>
      <c r="J38" s="45"/>
      <c r="K38" s="109"/>
      <c r="L38" s="15"/>
    </row>
    <row r="39" spans="1:12" ht="15.75">
      <c r="A39" s="112"/>
      <c r="B39" s="264"/>
      <c r="C39" s="265"/>
      <c r="D39" s="265"/>
      <c r="E39" s="266"/>
      <c r="F39" s="116"/>
      <c r="G39" s="109"/>
      <c r="H39" s="45"/>
      <c r="I39" s="109"/>
      <c r="J39" s="45"/>
      <c r="K39" s="109"/>
      <c r="L39" s="15"/>
    </row>
    <row r="40" spans="1:12" ht="15.75">
      <c r="A40" s="112"/>
      <c r="B40" s="264"/>
      <c r="C40" s="265"/>
      <c r="D40" s="265"/>
      <c r="E40" s="266"/>
      <c r="F40" s="116"/>
      <c r="G40" s="109"/>
      <c r="H40" s="45"/>
      <c r="I40" s="109"/>
      <c r="J40" s="45"/>
      <c r="K40" s="109"/>
      <c r="L40" s="15"/>
    </row>
    <row r="41" spans="1:12" ht="16.5" customHeight="1">
      <c r="A41" s="112"/>
      <c r="B41" s="264"/>
      <c r="C41" s="265"/>
      <c r="D41" s="265"/>
      <c r="E41" s="266"/>
      <c r="F41" s="116"/>
      <c r="G41" s="109"/>
      <c r="H41" s="45"/>
      <c r="I41" s="109"/>
      <c r="J41" s="45"/>
      <c r="K41" s="109"/>
      <c r="L41" s="15"/>
    </row>
    <row r="42" spans="1:12" ht="15.75">
      <c r="A42" s="112"/>
      <c r="B42" s="264"/>
      <c r="C42" s="265"/>
      <c r="D42" s="265"/>
      <c r="E42" s="266"/>
      <c r="F42" s="116"/>
      <c r="G42" s="109"/>
      <c r="H42" s="45"/>
      <c r="I42" s="109"/>
      <c r="J42" s="45"/>
      <c r="K42" s="109"/>
      <c r="L42" s="15"/>
    </row>
    <row r="43" spans="1:12" ht="15.75">
      <c r="A43" s="112"/>
      <c r="B43" s="264"/>
      <c r="C43" s="265"/>
      <c r="D43" s="265"/>
      <c r="E43" s="266"/>
      <c r="F43" s="116"/>
      <c r="G43" s="109"/>
      <c r="H43" s="45"/>
      <c r="I43" s="109"/>
      <c r="J43" s="45"/>
      <c r="K43" s="109"/>
      <c r="L43" s="15"/>
    </row>
    <row r="44" spans="1:12" ht="15.75">
      <c r="A44" s="112"/>
      <c r="B44" s="264"/>
      <c r="C44" s="265"/>
      <c r="D44" s="265"/>
      <c r="E44" s="266"/>
      <c r="F44" s="116"/>
      <c r="G44" s="109"/>
      <c r="H44" s="45"/>
      <c r="I44" s="109"/>
      <c r="J44" s="45"/>
      <c r="K44" s="109"/>
      <c r="L44" s="15"/>
    </row>
    <row r="45" spans="1:12" ht="15.75">
      <c r="A45" s="112"/>
      <c r="B45" s="264"/>
      <c r="C45" s="265"/>
      <c r="D45" s="265"/>
      <c r="E45" s="266"/>
      <c r="F45" s="116"/>
      <c r="G45" s="109"/>
      <c r="H45" s="45"/>
      <c r="I45" s="109"/>
      <c r="J45" s="45"/>
      <c r="K45" s="109"/>
      <c r="L45" s="15"/>
    </row>
    <row r="46" spans="1:12" ht="16.5" thickBot="1">
      <c r="A46" s="118"/>
      <c r="B46" s="267"/>
      <c r="C46" s="268"/>
      <c r="D46" s="268"/>
      <c r="E46" s="269"/>
      <c r="F46" s="119"/>
      <c r="G46" s="111"/>
      <c r="H46" s="47"/>
      <c r="I46" s="111"/>
      <c r="J46" s="47"/>
      <c r="K46" s="111"/>
      <c r="L46" s="15"/>
    </row>
    <row r="47" spans="1:12" ht="16.5" thickBot="1">
      <c r="A47" s="120"/>
      <c r="B47" s="229" t="s">
        <v>68</v>
      </c>
      <c r="C47" s="230"/>
      <c r="D47" s="230"/>
      <c r="E47" s="231"/>
      <c r="F47" s="121"/>
      <c r="G47" s="104"/>
      <c r="H47" s="48"/>
      <c r="I47" s="104"/>
      <c r="J47" s="226"/>
      <c r="K47" s="227"/>
      <c r="L47" s="15"/>
    </row>
    <row r="48" spans="1:12" ht="15.75">
      <c r="A48" s="4"/>
      <c r="B48" s="270"/>
      <c r="C48" s="270"/>
      <c r="D48" s="270"/>
      <c r="E48" s="270"/>
      <c r="F48" s="4"/>
      <c r="G48" s="4">
        <v>7</v>
      </c>
      <c r="H48" s="4"/>
      <c r="I48" s="4"/>
      <c r="J48" s="4"/>
      <c r="K48" s="4"/>
      <c r="L48" s="15"/>
    </row>
    <row r="49" spans="1:12" ht="15.75">
      <c r="A49" s="4"/>
      <c r="B49" s="270"/>
      <c r="C49" s="270"/>
      <c r="D49" s="270"/>
      <c r="E49" s="270"/>
      <c r="F49" s="4"/>
      <c r="G49" s="4"/>
      <c r="H49" s="4"/>
      <c r="I49" s="4"/>
      <c r="J49" s="4"/>
      <c r="K49" s="4"/>
      <c r="L49" s="15"/>
    </row>
    <row r="50" spans="1:12" ht="15">
      <c r="A50" s="15"/>
      <c r="B50" s="15"/>
      <c r="C50" s="15"/>
      <c r="D50" s="15"/>
      <c r="E50" s="15"/>
      <c r="F50" s="15"/>
      <c r="H50" s="15"/>
      <c r="I50" s="15"/>
      <c r="J50" s="15"/>
      <c r="K50" s="15"/>
      <c r="L50" s="15"/>
    </row>
    <row r="51" spans="1:12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2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2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</sheetData>
  <mergeCells count="53">
    <mergeCell ref="J47:K47"/>
    <mergeCell ref="B43:E43"/>
    <mergeCell ref="B44:E44"/>
    <mergeCell ref="B38:E38"/>
    <mergeCell ref="B39:E39"/>
    <mergeCell ref="B40:E40"/>
    <mergeCell ref="B41:E41"/>
    <mergeCell ref="B42:E42"/>
    <mergeCell ref="B11:E11"/>
    <mergeCell ref="B12:E12"/>
    <mergeCell ref="B13:E13"/>
    <mergeCell ref="B14:E14"/>
    <mergeCell ref="B7:E7"/>
    <mergeCell ref="B8:E8"/>
    <mergeCell ref="B9:E9"/>
    <mergeCell ref="B10:E10"/>
    <mergeCell ref="H5:I5"/>
    <mergeCell ref="J5:K5"/>
    <mergeCell ref="A2:C2"/>
    <mergeCell ref="A3:C3"/>
    <mergeCell ref="A5:A6"/>
    <mergeCell ref="B5:E6"/>
    <mergeCell ref="F5:F6"/>
    <mergeCell ref="G5:G6"/>
    <mergeCell ref="D2:H2"/>
    <mergeCell ref="J3:K3"/>
    <mergeCell ref="B15:E15"/>
    <mergeCell ref="B16:E16"/>
    <mergeCell ref="B17:E17"/>
    <mergeCell ref="B20:E20"/>
    <mergeCell ref="B18:E18"/>
    <mergeCell ref="B19:E19"/>
    <mergeCell ref="B22:E22"/>
    <mergeCell ref="B23:E23"/>
    <mergeCell ref="B37:E37"/>
    <mergeCell ref="B34:E34"/>
    <mergeCell ref="B35:E35"/>
    <mergeCell ref="B36:E36"/>
    <mergeCell ref="B29:E29"/>
    <mergeCell ref="B24:E24"/>
    <mergeCell ref="B33:E33"/>
    <mergeCell ref="B30:E30"/>
    <mergeCell ref="B48:E48"/>
    <mergeCell ref="B49:E49"/>
    <mergeCell ref="B45:E45"/>
    <mergeCell ref="B46:E46"/>
    <mergeCell ref="B47:E47"/>
    <mergeCell ref="B31:E31"/>
    <mergeCell ref="B32:E32"/>
    <mergeCell ref="B25:E25"/>
    <mergeCell ref="B26:E26"/>
    <mergeCell ref="B27:E27"/>
    <mergeCell ref="B28:E2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ورقة9"/>
  <dimension ref="A1:L63"/>
  <sheetViews>
    <sheetView rightToLeft="1" workbookViewId="0" topLeftCell="A1">
      <selection activeCell="B8" sqref="B8:E8"/>
    </sheetView>
  </sheetViews>
  <sheetFormatPr defaultColWidth="9.140625" defaultRowHeight="12.75"/>
  <cols>
    <col min="1" max="1" width="5.7109375" style="11" customWidth="1"/>
    <col min="2" max="3" width="9.140625" style="11" customWidth="1"/>
    <col min="4" max="11" width="7.7109375" style="11" customWidth="1"/>
    <col min="12" max="16384" width="9.140625" style="11" customWidth="1"/>
  </cols>
  <sheetData>
    <row r="1" spans="1:11" ht="12.75">
      <c r="A1" s="84"/>
      <c r="B1" s="85"/>
      <c r="C1" s="85"/>
      <c r="D1" s="85"/>
      <c r="E1" s="85"/>
      <c r="F1" s="85"/>
      <c r="G1" s="85"/>
      <c r="H1" s="85"/>
      <c r="I1" s="85"/>
      <c r="J1" s="85"/>
      <c r="K1" s="86"/>
    </row>
    <row r="2" spans="1:11" ht="15.75">
      <c r="A2" s="273"/>
      <c r="B2" s="274"/>
      <c r="C2" s="274"/>
      <c r="D2" s="274" t="s">
        <v>11</v>
      </c>
      <c r="E2" s="274"/>
      <c r="F2" s="274"/>
      <c r="G2" s="274"/>
      <c r="H2" s="274"/>
      <c r="I2" s="87"/>
      <c r="J2" s="87"/>
      <c r="K2" s="88"/>
    </row>
    <row r="3" spans="1:11" ht="15.75">
      <c r="A3" s="273"/>
      <c r="B3" s="274"/>
      <c r="C3" s="274"/>
      <c r="D3" s="87"/>
      <c r="E3" s="87"/>
      <c r="F3" s="43"/>
      <c r="G3" s="87"/>
      <c r="H3" s="87"/>
      <c r="I3" s="87"/>
      <c r="J3" s="274"/>
      <c r="K3" s="277"/>
    </row>
    <row r="4" spans="1:11" ht="13.5" thickBot="1">
      <c r="A4" s="89"/>
      <c r="B4" s="90"/>
      <c r="C4" s="90"/>
      <c r="D4" s="90"/>
      <c r="E4" s="90"/>
      <c r="F4" s="90"/>
      <c r="G4" s="90"/>
      <c r="H4" s="90"/>
      <c r="I4" s="90"/>
      <c r="J4" s="90"/>
      <c r="K4" s="91"/>
    </row>
    <row r="5" spans="1:12" ht="16.5" thickBot="1">
      <c r="A5" s="282" t="s">
        <v>1</v>
      </c>
      <c r="B5" s="279" t="s">
        <v>2</v>
      </c>
      <c r="C5" s="280"/>
      <c r="D5" s="280"/>
      <c r="E5" s="281"/>
      <c r="F5" s="282" t="s">
        <v>3</v>
      </c>
      <c r="G5" s="282" t="s">
        <v>4</v>
      </c>
      <c r="H5" s="288" t="s">
        <v>5</v>
      </c>
      <c r="I5" s="285"/>
      <c r="J5" s="284" t="s">
        <v>6</v>
      </c>
      <c r="K5" s="285"/>
      <c r="L5" s="16"/>
    </row>
    <row r="6" spans="1:12" ht="16.5" thickBot="1">
      <c r="A6" s="276"/>
      <c r="B6" s="278"/>
      <c r="C6" s="271"/>
      <c r="D6" s="271"/>
      <c r="E6" s="272"/>
      <c r="F6" s="276"/>
      <c r="G6" s="276"/>
      <c r="H6" s="21" t="s">
        <v>7</v>
      </c>
      <c r="I6" s="21" t="s">
        <v>8</v>
      </c>
      <c r="J6" s="35" t="s">
        <v>7</v>
      </c>
      <c r="K6" s="21" t="s">
        <v>8</v>
      </c>
      <c r="L6" s="16"/>
    </row>
    <row r="7" spans="1:12" ht="16.5" thickBot="1">
      <c r="A7" s="174" t="s">
        <v>92</v>
      </c>
      <c r="B7" s="279" t="s">
        <v>93</v>
      </c>
      <c r="C7" s="280"/>
      <c r="D7" s="280"/>
      <c r="E7" s="281"/>
      <c r="F7" s="78"/>
      <c r="G7" s="156"/>
      <c r="H7" s="78"/>
      <c r="I7" s="80"/>
      <c r="J7" s="129"/>
      <c r="K7" s="78"/>
      <c r="L7" s="16"/>
    </row>
    <row r="8" spans="1:12" s="200" customFormat="1" ht="15.75">
      <c r="A8" s="34" t="s">
        <v>94</v>
      </c>
      <c r="B8" s="282" t="s">
        <v>307</v>
      </c>
      <c r="C8" s="282"/>
      <c r="D8" s="282"/>
      <c r="E8" s="282"/>
      <c r="F8" s="34" t="s">
        <v>168</v>
      </c>
      <c r="G8" s="34">
        <v>8</v>
      </c>
      <c r="H8" s="78"/>
      <c r="I8" s="78"/>
      <c r="J8" s="78"/>
      <c r="K8" s="78"/>
      <c r="L8" s="199"/>
    </row>
    <row r="9" spans="1:12" s="203" customFormat="1" ht="15.75">
      <c r="A9" s="130"/>
      <c r="B9" s="275" t="s">
        <v>308</v>
      </c>
      <c r="C9" s="275"/>
      <c r="D9" s="275"/>
      <c r="E9" s="275"/>
      <c r="F9" s="130"/>
      <c r="G9" s="96"/>
      <c r="H9" s="130"/>
      <c r="I9" s="130"/>
      <c r="J9" s="130"/>
      <c r="K9" s="130"/>
      <c r="L9" s="202"/>
    </row>
    <row r="10" spans="1:12" s="203" customFormat="1" ht="15.75">
      <c r="A10" s="130"/>
      <c r="B10" s="275" t="s">
        <v>309</v>
      </c>
      <c r="C10" s="275"/>
      <c r="D10" s="275"/>
      <c r="E10" s="275"/>
      <c r="F10" s="130"/>
      <c r="G10" s="96"/>
      <c r="H10" s="130"/>
      <c r="I10" s="130"/>
      <c r="J10" s="130"/>
      <c r="K10" s="130"/>
      <c r="L10" s="202"/>
    </row>
    <row r="11" spans="1:12" s="203" customFormat="1" ht="15.75">
      <c r="A11" s="130"/>
      <c r="B11" s="275" t="s">
        <v>283</v>
      </c>
      <c r="C11" s="275"/>
      <c r="D11" s="275"/>
      <c r="E11" s="275"/>
      <c r="F11" s="130"/>
      <c r="G11" s="96"/>
      <c r="H11" s="130"/>
      <c r="I11" s="130"/>
      <c r="J11" s="130"/>
      <c r="K11" s="130"/>
      <c r="L11" s="202"/>
    </row>
    <row r="12" spans="1:12" s="203" customFormat="1" ht="15.75">
      <c r="A12" s="130"/>
      <c r="B12" s="275" t="s">
        <v>284</v>
      </c>
      <c r="C12" s="275"/>
      <c r="D12" s="275"/>
      <c r="E12" s="275"/>
      <c r="F12" s="130"/>
      <c r="G12" s="96"/>
      <c r="H12" s="130"/>
      <c r="I12" s="130"/>
      <c r="J12" s="130"/>
      <c r="K12" s="130"/>
      <c r="L12" s="202"/>
    </row>
    <row r="13" spans="1:12" s="203" customFormat="1" ht="15.75">
      <c r="A13" s="130"/>
      <c r="B13" s="275" t="s">
        <v>97</v>
      </c>
      <c r="C13" s="275"/>
      <c r="D13" s="275"/>
      <c r="E13" s="275"/>
      <c r="F13" s="130"/>
      <c r="G13" s="96"/>
      <c r="H13" s="130"/>
      <c r="I13" s="130"/>
      <c r="J13" s="130"/>
      <c r="K13" s="130"/>
      <c r="L13" s="202"/>
    </row>
    <row r="14" spans="1:12" s="203" customFormat="1" ht="15.75">
      <c r="A14" s="130"/>
      <c r="B14" s="275" t="s">
        <v>95</v>
      </c>
      <c r="C14" s="275"/>
      <c r="D14" s="275"/>
      <c r="E14" s="275"/>
      <c r="F14" s="130"/>
      <c r="G14" s="96"/>
      <c r="H14" s="130"/>
      <c r="I14" s="130"/>
      <c r="J14" s="130"/>
      <c r="K14" s="130"/>
      <c r="L14" s="202"/>
    </row>
    <row r="15" spans="1:12" s="203" customFormat="1" ht="15.75">
      <c r="A15" s="130"/>
      <c r="B15" s="275" t="s">
        <v>96</v>
      </c>
      <c r="C15" s="275"/>
      <c r="D15" s="275"/>
      <c r="E15" s="275"/>
      <c r="F15" s="130"/>
      <c r="G15" s="96"/>
      <c r="H15" s="130"/>
      <c r="I15" s="130"/>
      <c r="J15" s="130"/>
      <c r="K15" s="130"/>
      <c r="L15" s="202"/>
    </row>
    <row r="16" spans="1:12" s="203" customFormat="1" ht="15.75">
      <c r="A16" s="130"/>
      <c r="B16" s="275" t="s">
        <v>98</v>
      </c>
      <c r="C16" s="275"/>
      <c r="D16" s="275"/>
      <c r="E16" s="275"/>
      <c r="F16" s="130"/>
      <c r="G16" s="96"/>
      <c r="H16" s="130"/>
      <c r="I16" s="130"/>
      <c r="J16" s="130"/>
      <c r="K16" s="130"/>
      <c r="L16" s="202"/>
    </row>
    <row r="17" spans="1:12" s="206" customFormat="1" ht="16.5" thickBot="1">
      <c r="A17" s="81"/>
      <c r="B17" s="276"/>
      <c r="C17" s="276"/>
      <c r="D17" s="276"/>
      <c r="E17" s="276"/>
      <c r="F17" s="81"/>
      <c r="G17" s="100"/>
      <c r="H17" s="81"/>
      <c r="I17" s="81"/>
      <c r="J17" s="81"/>
      <c r="K17" s="81"/>
      <c r="L17" s="205"/>
    </row>
    <row r="18" spans="1:12" s="200" customFormat="1" ht="15.75">
      <c r="A18" s="78" t="s">
        <v>47</v>
      </c>
      <c r="B18" s="282" t="s">
        <v>99</v>
      </c>
      <c r="C18" s="282"/>
      <c r="D18" s="282"/>
      <c r="E18" s="282"/>
      <c r="F18" s="34" t="s">
        <v>168</v>
      </c>
      <c r="G18" s="34">
        <v>24</v>
      </c>
      <c r="H18" s="78"/>
      <c r="I18" s="78"/>
      <c r="J18" s="78"/>
      <c r="K18" s="78"/>
      <c r="L18" s="199"/>
    </row>
    <row r="19" spans="1:12" s="203" customFormat="1" ht="15.75">
      <c r="A19" s="130"/>
      <c r="B19" s="275" t="s">
        <v>100</v>
      </c>
      <c r="C19" s="275"/>
      <c r="D19" s="275"/>
      <c r="E19" s="275"/>
      <c r="F19" s="130"/>
      <c r="G19" s="96"/>
      <c r="H19" s="130"/>
      <c r="I19" s="130"/>
      <c r="J19" s="130"/>
      <c r="K19" s="130"/>
      <c r="L19" s="202"/>
    </row>
    <row r="20" spans="1:12" s="203" customFormat="1" ht="15.75">
      <c r="A20" s="130"/>
      <c r="B20" s="275" t="s">
        <v>310</v>
      </c>
      <c r="C20" s="275"/>
      <c r="D20" s="275"/>
      <c r="E20" s="275"/>
      <c r="F20" s="130"/>
      <c r="G20" s="130"/>
      <c r="H20" s="130"/>
      <c r="I20" s="130"/>
      <c r="J20" s="130"/>
      <c r="K20" s="130"/>
      <c r="L20" s="202"/>
    </row>
    <row r="21" spans="1:12" s="203" customFormat="1" ht="15.75">
      <c r="A21" s="130"/>
      <c r="B21" s="275" t="s">
        <v>311</v>
      </c>
      <c r="C21" s="275"/>
      <c r="D21" s="275"/>
      <c r="E21" s="275"/>
      <c r="F21" s="130"/>
      <c r="G21" s="130"/>
      <c r="H21" s="130"/>
      <c r="I21" s="130"/>
      <c r="J21" s="130"/>
      <c r="K21" s="130"/>
      <c r="L21" s="202"/>
    </row>
    <row r="22" spans="1:12" s="203" customFormat="1" ht="15.75">
      <c r="A22" s="130"/>
      <c r="B22" s="275" t="s">
        <v>101</v>
      </c>
      <c r="C22" s="275"/>
      <c r="D22" s="275"/>
      <c r="E22" s="275"/>
      <c r="F22" s="130"/>
      <c r="G22" s="130"/>
      <c r="H22" s="130"/>
      <c r="I22" s="130"/>
      <c r="J22" s="130"/>
      <c r="K22" s="130"/>
      <c r="L22" s="202"/>
    </row>
    <row r="23" spans="1:12" s="203" customFormat="1" ht="15.75">
      <c r="A23" s="130"/>
      <c r="B23" s="275" t="s">
        <v>196</v>
      </c>
      <c r="C23" s="275"/>
      <c r="D23" s="275"/>
      <c r="E23" s="275"/>
      <c r="F23" s="130"/>
      <c r="G23" s="130"/>
      <c r="H23" s="130"/>
      <c r="I23" s="130"/>
      <c r="J23" s="130"/>
      <c r="K23" s="130"/>
      <c r="L23" s="202"/>
    </row>
    <row r="24" spans="1:12" s="203" customFormat="1" ht="15.75">
      <c r="A24" s="130"/>
      <c r="B24" s="275" t="s">
        <v>102</v>
      </c>
      <c r="C24" s="275"/>
      <c r="D24" s="275"/>
      <c r="E24" s="275"/>
      <c r="F24" s="130"/>
      <c r="G24" s="130"/>
      <c r="H24" s="130"/>
      <c r="I24" s="130"/>
      <c r="J24" s="130"/>
      <c r="K24" s="130"/>
      <c r="L24" s="202"/>
    </row>
    <row r="25" spans="1:12" s="203" customFormat="1" ht="15.75">
      <c r="A25" s="130"/>
      <c r="B25" s="275" t="s">
        <v>103</v>
      </c>
      <c r="C25" s="275"/>
      <c r="D25" s="275"/>
      <c r="E25" s="275"/>
      <c r="F25" s="130"/>
      <c r="G25" s="130"/>
      <c r="H25" s="130"/>
      <c r="I25" s="130"/>
      <c r="J25" s="130"/>
      <c r="K25" s="130"/>
      <c r="L25" s="202"/>
    </row>
    <row r="26" spans="1:12" s="203" customFormat="1" ht="15.75">
      <c r="A26" s="130"/>
      <c r="B26" s="275" t="s">
        <v>104</v>
      </c>
      <c r="C26" s="275"/>
      <c r="D26" s="275"/>
      <c r="E26" s="275"/>
      <c r="F26" s="130"/>
      <c r="G26" s="130"/>
      <c r="H26" s="130"/>
      <c r="I26" s="130"/>
      <c r="J26" s="130"/>
      <c r="K26" s="130"/>
      <c r="L26" s="202"/>
    </row>
    <row r="27" spans="1:12" s="206" customFormat="1" ht="16.5" thickBot="1">
      <c r="A27" s="81"/>
      <c r="B27" s="276"/>
      <c r="C27" s="276"/>
      <c r="D27" s="276"/>
      <c r="E27" s="276"/>
      <c r="F27" s="81"/>
      <c r="G27" s="81"/>
      <c r="H27" s="81"/>
      <c r="I27" s="81"/>
      <c r="J27" s="81"/>
      <c r="K27" s="81"/>
      <c r="L27" s="205"/>
    </row>
    <row r="28" spans="1:12" s="200" customFormat="1" ht="18.75">
      <c r="A28" s="129" t="s">
        <v>105</v>
      </c>
      <c r="B28" s="282" t="s">
        <v>106</v>
      </c>
      <c r="C28" s="282"/>
      <c r="D28" s="282"/>
      <c r="E28" s="282"/>
      <c r="F28" s="160" t="s">
        <v>169</v>
      </c>
      <c r="G28" s="34">
        <v>40</v>
      </c>
      <c r="H28" s="78"/>
      <c r="I28" s="78"/>
      <c r="J28" s="78"/>
      <c r="K28" s="78"/>
      <c r="L28" s="199"/>
    </row>
    <row r="29" spans="1:12" s="203" customFormat="1" ht="15.75">
      <c r="A29" s="218"/>
      <c r="B29" s="275" t="s">
        <v>107</v>
      </c>
      <c r="C29" s="275"/>
      <c r="D29" s="275"/>
      <c r="E29" s="275"/>
      <c r="F29" s="219"/>
      <c r="G29" s="130"/>
      <c r="H29" s="130"/>
      <c r="I29" s="130"/>
      <c r="J29" s="130"/>
      <c r="K29" s="130"/>
      <c r="L29" s="202"/>
    </row>
    <row r="30" spans="1:12" s="203" customFormat="1" ht="15.75">
      <c r="A30" s="218"/>
      <c r="B30" s="275" t="s">
        <v>108</v>
      </c>
      <c r="C30" s="275"/>
      <c r="D30" s="275"/>
      <c r="E30" s="275"/>
      <c r="F30" s="219"/>
      <c r="G30" s="130"/>
      <c r="H30" s="130"/>
      <c r="I30" s="130"/>
      <c r="J30" s="130"/>
      <c r="K30" s="130"/>
      <c r="L30" s="202"/>
    </row>
    <row r="31" spans="1:12" s="203" customFormat="1" ht="15.75">
      <c r="A31" s="218"/>
      <c r="B31" s="275" t="s">
        <v>109</v>
      </c>
      <c r="C31" s="275"/>
      <c r="D31" s="275"/>
      <c r="E31" s="275"/>
      <c r="F31" s="219"/>
      <c r="G31" s="130"/>
      <c r="H31" s="130"/>
      <c r="I31" s="130"/>
      <c r="J31" s="130"/>
      <c r="K31" s="130"/>
      <c r="L31" s="202"/>
    </row>
    <row r="32" spans="1:12" s="203" customFormat="1" ht="15.75">
      <c r="A32" s="218"/>
      <c r="B32" s="275" t="s">
        <v>260</v>
      </c>
      <c r="C32" s="275"/>
      <c r="D32" s="275"/>
      <c r="E32" s="275"/>
      <c r="F32" s="219"/>
      <c r="G32" s="130"/>
      <c r="H32" s="130"/>
      <c r="I32" s="130"/>
      <c r="J32" s="130"/>
      <c r="K32" s="130"/>
      <c r="L32" s="202"/>
    </row>
    <row r="33" spans="1:12" s="203" customFormat="1" ht="15.75">
      <c r="A33" s="218"/>
      <c r="B33" s="275" t="s">
        <v>261</v>
      </c>
      <c r="C33" s="275"/>
      <c r="D33" s="275"/>
      <c r="E33" s="275"/>
      <c r="F33" s="219"/>
      <c r="G33" s="130"/>
      <c r="H33" s="130"/>
      <c r="I33" s="130"/>
      <c r="J33" s="130"/>
      <c r="K33" s="130"/>
      <c r="L33" s="202"/>
    </row>
    <row r="34" spans="1:12" s="203" customFormat="1" ht="15.75">
      <c r="A34" s="218"/>
      <c r="B34" s="275" t="s">
        <v>110</v>
      </c>
      <c r="C34" s="275"/>
      <c r="D34" s="275"/>
      <c r="E34" s="275"/>
      <c r="F34" s="219"/>
      <c r="G34" s="130"/>
      <c r="H34" s="130"/>
      <c r="I34" s="130"/>
      <c r="J34" s="130"/>
      <c r="K34" s="130"/>
      <c r="L34" s="202"/>
    </row>
    <row r="35" spans="1:12" s="203" customFormat="1" ht="15.75">
      <c r="A35" s="218"/>
      <c r="B35" s="275" t="s">
        <v>195</v>
      </c>
      <c r="C35" s="275"/>
      <c r="D35" s="275"/>
      <c r="E35" s="275"/>
      <c r="F35" s="219"/>
      <c r="G35" s="130"/>
      <c r="H35" s="130"/>
      <c r="I35" s="130"/>
      <c r="J35" s="130"/>
      <c r="K35" s="130"/>
      <c r="L35" s="202"/>
    </row>
    <row r="36" spans="1:12" s="203" customFormat="1" ht="15.75">
      <c r="A36" s="218"/>
      <c r="B36" s="275" t="s">
        <v>166</v>
      </c>
      <c r="C36" s="275"/>
      <c r="D36" s="275"/>
      <c r="E36" s="275"/>
      <c r="F36" s="219"/>
      <c r="G36" s="130"/>
      <c r="H36" s="130"/>
      <c r="I36" s="130"/>
      <c r="J36" s="130"/>
      <c r="K36" s="130"/>
      <c r="L36" s="202"/>
    </row>
    <row r="37" spans="1:12" s="203" customFormat="1" ht="15.75">
      <c r="A37" s="218"/>
      <c r="B37" s="275" t="s">
        <v>111</v>
      </c>
      <c r="C37" s="275"/>
      <c r="D37" s="275"/>
      <c r="E37" s="275"/>
      <c r="F37" s="219"/>
      <c r="G37" s="130"/>
      <c r="H37" s="130"/>
      <c r="I37" s="130"/>
      <c r="J37" s="130"/>
      <c r="K37" s="130"/>
      <c r="L37" s="202"/>
    </row>
    <row r="38" spans="1:12" s="203" customFormat="1" ht="15.75">
      <c r="A38" s="218"/>
      <c r="B38" s="275" t="s">
        <v>165</v>
      </c>
      <c r="C38" s="275"/>
      <c r="D38" s="275"/>
      <c r="E38" s="275"/>
      <c r="F38" s="219"/>
      <c r="G38" s="130"/>
      <c r="H38" s="130"/>
      <c r="I38" s="130"/>
      <c r="J38" s="130"/>
      <c r="K38" s="130"/>
      <c r="L38" s="202"/>
    </row>
    <row r="39" spans="1:12" s="203" customFormat="1" ht="16.5" thickBot="1">
      <c r="A39" s="220"/>
      <c r="B39" s="276" t="s">
        <v>112</v>
      </c>
      <c r="C39" s="276"/>
      <c r="D39" s="276"/>
      <c r="E39" s="276"/>
      <c r="F39" s="221"/>
      <c r="G39" s="81"/>
      <c r="H39" s="81"/>
      <c r="I39" s="81"/>
      <c r="J39" s="81"/>
      <c r="K39" s="81"/>
      <c r="L39" s="202"/>
    </row>
    <row r="40" spans="1:12" s="203" customFormat="1" ht="18.75">
      <c r="A40" s="77" t="s">
        <v>114</v>
      </c>
      <c r="B40" s="275" t="s">
        <v>115</v>
      </c>
      <c r="C40" s="275"/>
      <c r="D40" s="275"/>
      <c r="E40" s="275"/>
      <c r="F40" s="96" t="s">
        <v>169</v>
      </c>
      <c r="G40" s="96">
        <v>20</v>
      </c>
      <c r="H40" s="130"/>
      <c r="I40" s="130"/>
      <c r="J40" s="130"/>
      <c r="K40" s="130"/>
      <c r="L40" s="202"/>
    </row>
    <row r="41" spans="1:12" s="203" customFormat="1" ht="15.75">
      <c r="A41" s="96"/>
      <c r="B41" s="275" t="s">
        <v>116</v>
      </c>
      <c r="C41" s="275"/>
      <c r="D41" s="275"/>
      <c r="E41" s="275"/>
      <c r="F41" s="193"/>
      <c r="G41" s="96"/>
      <c r="H41" s="130"/>
      <c r="I41" s="130"/>
      <c r="J41" s="130"/>
      <c r="K41" s="130"/>
      <c r="L41" s="202"/>
    </row>
    <row r="42" spans="1:12" s="206" customFormat="1" ht="16.5" thickBot="1">
      <c r="A42" s="220"/>
      <c r="B42" s="276"/>
      <c r="C42" s="276"/>
      <c r="D42" s="276"/>
      <c r="E42" s="276"/>
      <c r="F42" s="221"/>
      <c r="G42" s="81"/>
      <c r="H42" s="81"/>
      <c r="I42" s="81"/>
      <c r="J42" s="81"/>
      <c r="K42" s="81"/>
      <c r="L42" s="205"/>
    </row>
    <row r="43" spans="1:12" ht="15.75">
      <c r="A43" s="79"/>
      <c r="B43" s="274"/>
      <c r="C43" s="274"/>
      <c r="D43" s="274"/>
      <c r="E43" s="274"/>
      <c r="F43" s="79"/>
      <c r="G43" s="32">
        <v>7</v>
      </c>
      <c r="H43" s="79"/>
      <c r="I43" s="79"/>
      <c r="J43" s="79"/>
      <c r="K43" s="79"/>
      <c r="L43" s="16"/>
    </row>
    <row r="44" spans="1:12" ht="15.75">
      <c r="A44" s="14"/>
      <c r="B44" s="270"/>
      <c r="C44" s="270"/>
      <c r="D44" s="270"/>
      <c r="E44" s="270"/>
      <c r="F44" s="14"/>
      <c r="G44" s="14"/>
      <c r="H44" s="14"/>
      <c r="I44" s="14"/>
      <c r="J44" s="14"/>
      <c r="K44" s="14"/>
      <c r="L44" s="16"/>
    </row>
    <row r="45" spans="1:12" ht="15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5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5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15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5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ht="15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ht="15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5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5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5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15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ht="15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15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15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5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ht="15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5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5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5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</sheetData>
  <mergeCells count="48">
    <mergeCell ref="B44:E44"/>
    <mergeCell ref="B38:E38"/>
    <mergeCell ref="B42:E42"/>
    <mergeCell ref="B29:E29"/>
    <mergeCell ref="B37:E37"/>
    <mergeCell ref="B30:E30"/>
    <mergeCell ref="B31:E31"/>
    <mergeCell ref="B34:E34"/>
    <mergeCell ref="B35:E35"/>
    <mergeCell ref="B39:E39"/>
    <mergeCell ref="J3:K3"/>
    <mergeCell ref="B43:E43"/>
    <mergeCell ref="B27:E27"/>
    <mergeCell ref="B28:E28"/>
    <mergeCell ref="B32:E32"/>
    <mergeCell ref="B33:E33"/>
    <mergeCell ref="B14:E14"/>
    <mergeCell ref="B15:E15"/>
    <mergeCell ref="B21:E21"/>
    <mergeCell ref="B16:E16"/>
    <mergeCell ref="B17:E17"/>
    <mergeCell ref="B18:E18"/>
    <mergeCell ref="B19:E19"/>
    <mergeCell ref="J5:K5"/>
    <mergeCell ref="B7:E7"/>
    <mergeCell ref="B8:E8"/>
    <mergeCell ref="F5:F6"/>
    <mergeCell ref="G5:G6"/>
    <mergeCell ref="B5:E6"/>
    <mergeCell ref="B11:E11"/>
    <mergeCell ref="D2:H2"/>
    <mergeCell ref="H5:I5"/>
    <mergeCell ref="A2:C2"/>
    <mergeCell ref="A3:C3"/>
    <mergeCell ref="A5:A6"/>
    <mergeCell ref="B9:E9"/>
    <mergeCell ref="B13:E13"/>
    <mergeCell ref="B12:E12"/>
    <mergeCell ref="B10:E10"/>
    <mergeCell ref="B40:E40"/>
    <mergeCell ref="B41:E41"/>
    <mergeCell ref="B20:E20"/>
    <mergeCell ref="B22:E22"/>
    <mergeCell ref="B23:E23"/>
    <mergeCell ref="B24:E24"/>
    <mergeCell ref="B36:E36"/>
    <mergeCell ref="B25:E25"/>
    <mergeCell ref="B26:E2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ورقة10"/>
  <dimension ref="A1:L62"/>
  <sheetViews>
    <sheetView rightToLeft="1" workbookViewId="0" topLeftCell="A1">
      <selection activeCell="A2" sqref="A2:C2"/>
    </sheetView>
  </sheetViews>
  <sheetFormatPr defaultColWidth="9.140625" defaultRowHeight="12.75"/>
  <cols>
    <col min="1" max="1" width="5.7109375" style="0" customWidth="1"/>
    <col min="4" max="11" width="7.7109375" style="0" customWidth="1"/>
  </cols>
  <sheetData>
    <row r="1" spans="1:11" ht="12.75">
      <c r="A1" s="63"/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ht="15.75">
      <c r="A2" s="273"/>
      <c r="B2" s="274"/>
      <c r="C2" s="274"/>
      <c r="D2" s="274" t="s">
        <v>11</v>
      </c>
      <c r="E2" s="274"/>
      <c r="F2" s="274"/>
      <c r="G2" s="274"/>
      <c r="H2" s="274"/>
      <c r="I2" s="67"/>
      <c r="J2" s="67"/>
      <c r="K2" s="68"/>
    </row>
    <row r="3" spans="1:11" ht="15.75">
      <c r="A3" s="273"/>
      <c r="B3" s="274"/>
      <c r="C3" s="274"/>
      <c r="D3" s="67"/>
      <c r="E3" s="67"/>
      <c r="F3" s="43"/>
      <c r="G3" s="67"/>
      <c r="H3" s="67"/>
      <c r="I3" s="67"/>
      <c r="J3" s="274"/>
      <c r="K3" s="277"/>
    </row>
    <row r="4" spans="1:11" ht="13.5" thickBot="1">
      <c r="A4" s="69"/>
      <c r="B4" s="70"/>
      <c r="C4" s="70"/>
      <c r="D4" s="70"/>
      <c r="E4" s="70"/>
      <c r="F4" s="70"/>
      <c r="G4" s="70"/>
      <c r="H4" s="70"/>
      <c r="I4" s="70"/>
      <c r="J4" s="70"/>
      <c r="K4" s="71"/>
    </row>
    <row r="5" spans="1:12" ht="16.5" thickBot="1">
      <c r="A5" s="282" t="s">
        <v>1</v>
      </c>
      <c r="B5" s="279" t="s">
        <v>2</v>
      </c>
      <c r="C5" s="280"/>
      <c r="D5" s="280"/>
      <c r="E5" s="281"/>
      <c r="F5" s="282" t="s">
        <v>3</v>
      </c>
      <c r="G5" s="294" t="s">
        <v>4</v>
      </c>
      <c r="H5" s="297" t="s">
        <v>5</v>
      </c>
      <c r="I5" s="293"/>
      <c r="J5" s="292" t="s">
        <v>6</v>
      </c>
      <c r="K5" s="293"/>
      <c r="L5" s="15"/>
    </row>
    <row r="6" spans="1:12" ht="16.5" thickBot="1">
      <c r="A6" s="275"/>
      <c r="B6" s="273"/>
      <c r="C6" s="274"/>
      <c r="D6" s="274"/>
      <c r="E6" s="277"/>
      <c r="F6" s="275"/>
      <c r="G6" s="295"/>
      <c r="H6" s="163" t="s">
        <v>7</v>
      </c>
      <c r="I6" s="163" t="s">
        <v>8</v>
      </c>
      <c r="J6" s="163" t="s">
        <v>7</v>
      </c>
      <c r="K6" s="163" t="s">
        <v>8</v>
      </c>
      <c r="L6" s="15"/>
    </row>
    <row r="7" spans="1:12" s="136" customFormat="1" ht="18" customHeight="1">
      <c r="A7" s="78" t="s">
        <v>113</v>
      </c>
      <c r="B7" s="282" t="s">
        <v>117</v>
      </c>
      <c r="C7" s="282"/>
      <c r="D7" s="282"/>
      <c r="E7" s="282"/>
      <c r="F7" s="34" t="s">
        <v>169</v>
      </c>
      <c r="G7" s="34">
        <v>12</v>
      </c>
      <c r="H7" s="163"/>
      <c r="I7" s="163"/>
      <c r="J7" s="163"/>
      <c r="K7" s="163"/>
      <c r="L7" s="209"/>
    </row>
    <row r="8" spans="1:12" s="33" customFormat="1" ht="16.5" customHeight="1">
      <c r="A8" s="130"/>
      <c r="B8" s="275" t="s">
        <v>118</v>
      </c>
      <c r="C8" s="275"/>
      <c r="D8" s="275"/>
      <c r="E8" s="275"/>
      <c r="F8" s="193"/>
      <c r="G8" s="96"/>
      <c r="H8" s="164"/>
      <c r="I8" s="164"/>
      <c r="J8" s="164"/>
      <c r="K8" s="164"/>
      <c r="L8" s="210"/>
    </row>
    <row r="9" spans="1:12" s="33" customFormat="1" ht="16.5" customHeight="1">
      <c r="A9" s="130"/>
      <c r="B9" s="275" t="s">
        <v>197</v>
      </c>
      <c r="C9" s="275"/>
      <c r="D9" s="275"/>
      <c r="E9" s="275"/>
      <c r="F9" s="193"/>
      <c r="G9" s="96"/>
      <c r="H9" s="164"/>
      <c r="I9" s="164"/>
      <c r="J9" s="164"/>
      <c r="K9" s="164"/>
      <c r="L9" s="210"/>
    </row>
    <row r="10" spans="1:12" s="33" customFormat="1" ht="18" customHeight="1">
      <c r="A10" s="130"/>
      <c r="B10" s="275" t="s">
        <v>119</v>
      </c>
      <c r="C10" s="275"/>
      <c r="D10" s="275"/>
      <c r="E10" s="275"/>
      <c r="F10" s="211"/>
      <c r="G10" s="96"/>
      <c r="H10" s="164"/>
      <c r="I10" s="164"/>
      <c r="J10" s="164"/>
      <c r="K10" s="164"/>
      <c r="L10" s="210"/>
    </row>
    <row r="11" spans="1:12" s="33" customFormat="1" ht="15.75">
      <c r="A11" s="130"/>
      <c r="B11" s="275" t="s">
        <v>120</v>
      </c>
      <c r="C11" s="283"/>
      <c r="D11" s="283"/>
      <c r="E11" s="283"/>
      <c r="F11" s="130"/>
      <c r="G11" s="96"/>
      <c r="H11" s="164"/>
      <c r="I11" s="164"/>
      <c r="J11" s="164"/>
      <c r="K11" s="164"/>
      <c r="L11" s="210"/>
    </row>
    <row r="12" spans="1:12" s="33" customFormat="1" ht="15.75">
      <c r="A12" s="130"/>
      <c r="B12" s="275" t="s">
        <v>50</v>
      </c>
      <c r="C12" s="283"/>
      <c r="D12" s="283"/>
      <c r="E12" s="283"/>
      <c r="F12" s="193"/>
      <c r="G12" s="96"/>
      <c r="H12" s="164"/>
      <c r="I12" s="164"/>
      <c r="J12" s="164"/>
      <c r="K12" s="164"/>
      <c r="L12" s="210"/>
    </row>
    <row r="13" spans="1:12" s="33" customFormat="1" ht="15.75">
      <c r="A13" s="130"/>
      <c r="B13" s="275" t="s">
        <v>121</v>
      </c>
      <c r="C13" s="283"/>
      <c r="D13" s="283"/>
      <c r="E13" s="283"/>
      <c r="F13" s="193"/>
      <c r="G13" s="96"/>
      <c r="H13" s="164"/>
      <c r="I13" s="164"/>
      <c r="J13" s="164"/>
      <c r="K13" s="164"/>
      <c r="L13" s="210"/>
    </row>
    <row r="14" spans="1:12" s="187" customFormat="1" ht="16.5" thickBot="1">
      <c r="A14" s="81"/>
      <c r="B14" s="228"/>
      <c r="C14" s="228"/>
      <c r="D14" s="228"/>
      <c r="E14" s="228"/>
      <c r="F14" s="73"/>
      <c r="G14" s="100"/>
      <c r="H14" s="83"/>
      <c r="I14" s="83"/>
      <c r="J14" s="83"/>
      <c r="K14" s="83"/>
      <c r="L14" s="208"/>
    </row>
    <row r="15" spans="1:12" s="136" customFormat="1" ht="15.75">
      <c r="A15" s="78" t="s">
        <v>122</v>
      </c>
      <c r="B15" s="282" t="s">
        <v>123</v>
      </c>
      <c r="C15" s="296"/>
      <c r="D15" s="296"/>
      <c r="E15" s="296"/>
      <c r="F15" s="34" t="s">
        <v>167</v>
      </c>
      <c r="G15" s="34">
        <v>192</v>
      </c>
      <c r="H15" s="163"/>
      <c r="I15" s="163"/>
      <c r="J15" s="163"/>
      <c r="K15" s="163"/>
      <c r="L15" s="209"/>
    </row>
    <row r="16" spans="1:12" s="33" customFormat="1" ht="15.75">
      <c r="A16" s="130"/>
      <c r="B16" s="275" t="s">
        <v>124</v>
      </c>
      <c r="C16" s="275"/>
      <c r="D16" s="275"/>
      <c r="E16" s="275"/>
      <c r="F16" s="193"/>
      <c r="G16" s="96"/>
      <c r="H16" s="164"/>
      <c r="I16" s="164"/>
      <c r="J16" s="164"/>
      <c r="K16" s="164"/>
      <c r="L16" s="210"/>
    </row>
    <row r="17" spans="1:12" s="33" customFormat="1" ht="15.75">
      <c r="A17" s="130"/>
      <c r="B17" s="275" t="s">
        <v>125</v>
      </c>
      <c r="C17" s="275"/>
      <c r="D17" s="275"/>
      <c r="E17" s="275"/>
      <c r="F17" s="193"/>
      <c r="G17" s="96"/>
      <c r="H17" s="164"/>
      <c r="I17" s="164"/>
      <c r="J17" s="164"/>
      <c r="K17" s="164"/>
      <c r="L17" s="210"/>
    </row>
    <row r="18" spans="1:12" s="33" customFormat="1" ht="15.75">
      <c r="A18" s="130"/>
      <c r="B18" s="275" t="s">
        <v>198</v>
      </c>
      <c r="C18" s="275"/>
      <c r="D18" s="275"/>
      <c r="E18" s="275"/>
      <c r="F18" s="193"/>
      <c r="G18" s="96"/>
      <c r="H18" s="164"/>
      <c r="I18" s="164"/>
      <c r="J18" s="164"/>
      <c r="K18" s="164"/>
      <c r="L18" s="210"/>
    </row>
    <row r="19" spans="1:12" s="33" customFormat="1" ht="15.75">
      <c r="A19" s="130"/>
      <c r="B19" s="275" t="s">
        <v>126</v>
      </c>
      <c r="C19" s="275"/>
      <c r="D19" s="275"/>
      <c r="E19" s="275"/>
      <c r="F19" s="193"/>
      <c r="G19" s="96"/>
      <c r="H19" s="164"/>
      <c r="I19" s="164"/>
      <c r="J19" s="164"/>
      <c r="K19" s="164"/>
      <c r="L19" s="210"/>
    </row>
    <row r="20" spans="1:12" s="33" customFormat="1" ht="15.75">
      <c r="A20" s="130"/>
      <c r="B20" s="275" t="s">
        <v>127</v>
      </c>
      <c r="C20" s="275"/>
      <c r="D20" s="275"/>
      <c r="E20" s="275"/>
      <c r="F20" s="193"/>
      <c r="G20" s="96"/>
      <c r="H20" s="164"/>
      <c r="I20" s="164"/>
      <c r="J20" s="164"/>
      <c r="K20" s="164"/>
      <c r="L20" s="210"/>
    </row>
    <row r="21" spans="1:12" s="33" customFormat="1" ht="15.75">
      <c r="A21" s="130"/>
      <c r="B21" s="275" t="s">
        <v>78</v>
      </c>
      <c r="C21" s="275"/>
      <c r="D21" s="275"/>
      <c r="E21" s="275"/>
      <c r="F21" s="193"/>
      <c r="G21" s="96"/>
      <c r="H21" s="164"/>
      <c r="I21" s="164"/>
      <c r="J21" s="164"/>
      <c r="K21" s="164"/>
      <c r="L21" s="210"/>
    </row>
    <row r="22" spans="1:12" s="187" customFormat="1" ht="16.5" thickBot="1">
      <c r="A22" s="81"/>
      <c r="B22" s="276"/>
      <c r="C22" s="276"/>
      <c r="D22" s="276"/>
      <c r="E22" s="276"/>
      <c r="F22" s="73"/>
      <c r="G22" s="100"/>
      <c r="H22" s="83"/>
      <c r="I22" s="83"/>
      <c r="J22" s="83"/>
      <c r="K22" s="83"/>
      <c r="L22" s="208"/>
    </row>
    <row r="23" spans="1:12" s="136" customFormat="1" ht="18.75">
      <c r="A23" s="78" t="s">
        <v>137</v>
      </c>
      <c r="B23" s="282" t="s">
        <v>128</v>
      </c>
      <c r="C23" s="282"/>
      <c r="D23" s="282"/>
      <c r="E23" s="282"/>
      <c r="F23" s="34" t="s">
        <v>169</v>
      </c>
      <c r="G23" s="34">
        <v>1261</v>
      </c>
      <c r="H23" s="163"/>
      <c r="I23" s="163"/>
      <c r="J23" s="163"/>
      <c r="K23" s="163"/>
      <c r="L23" s="209"/>
    </row>
    <row r="24" spans="1:12" s="33" customFormat="1" ht="15.75">
      <c r="A24" s="193"/>
      <c r="B24" s="275" t="s">
        <v>129</v>
      </c>
      <c r="C24" s="275"/>
      <c r="D24" s="275"/>
      <c r="E24" s="275"/>
      <c r="F24" s="193"/>
      <c r="G24" s="96"/>
      <c r="H24" s="164"/>
      <c r="I24" s="164"/>
      <c r="J24" s="164"/>
      <c r="K24" s="164"/>
      <c r="L24" s="210"/>
    </row>
    <row r="25" spans="1:12" s="33" customFormat="1" ht="15.75">
      <c r="A25" s="193"/>
      <c r="B25" s="275" t="s">
        <v>199</v>
      </c>
      <c r="C25" s="275"/>
      <c r="D25" s="275"/>
      <c r="E25" s="275"/>
      <c r="F25" s="193"/>
      <c r="G25" s="96"/>
      <c r="H25" s="164"/>
      <c r="I25" s="164"/>
      <c r="J25" s="164"/>
      <c r="K25" s="164"/>
      <c r="L25" s="210"/>
    </row>
    <row r="26" spans="1:12" s="33" customFormat="1" ht="15.75">
      <c r="A26" s="193"/>
      <c r="B26" s="275" t="s">
        <v>130</v>
      </c>
      <c r="C26" s="275"/>
      <c r="D26" s="275"/>
      <c r="E26" s="275"/>
      <c r="F26" s="193"/>
      <c r="G26" s="96"/>
      <c r="H26" s="164"/>
      <c r="I26" s="164"/>
      <c r="J26" s="164"/>
      <c r="K26" s="164"/>
      <c r="L26" s="210"/>
    </row>
    <row r="27" spans="1:12" s="33" customFormat="1" ht="15.75">
      <c r="A27" s="193"/>
      <c r="B27" s="275" t="s">
        <v>131</v>
      </c>
      <c r="C27" s="275"/>
      <c r="D27" s="275"/>
      <c r="E27" s="275"/>
      <c r="F27" s="193"/>
      <c r="G27" s="96"/>
      <c r="H27" s="164"/>
      <c r="I27" s="164"/>
      <c r="J27" s="164"/>
      <c r="K27" s="164"/>
      <c r="L27" s="210"/>
    </row>
    <row r="28" spans="1:12" s="33" customFormat="1" ht="15.75">
      <c r="A28" s="193"/>
      <c r="B28" s="275" t="s">
        <v>132</v>
      </c>
      <c r="C28" s="275"/>
      <c r="D28" s="275"/>
      <c r="E28" s="275"/>
      <c r="F28" s="193"/>
      <c r="G28" s="96"/>
      <c r="H28" s="164"/>
      <c r="I28" s="164"/>
      <c r="J28" s="164"/>
      <c r="K28" s="164"/>
      <c r="L28" s="210"/>
    </row>
    <row r="29" spans="1:12" s="187" customFormat="1" ht="16.5" thickBot="1">
      <c r="A29" s="73"/>
      <c r="B29" s="228"/>
      <c r="C29" s="228"/>
      <c r="D29" s="228"/>
      <c r="E29" s="228"/>
      <c r="F29" s="73"/>
      <c r="G29" s="100"/>
      <c r="H29" s="83"/>
      <c r="I29" s="83"/>
      <c r="J29" s="83"/>
      <c r="K29" s="83"/>
      <c r="L29" s="208"/>
    </row>
    <row r="30" spans="1:12" s="136" customFormat="1" ht="18.75">
      <c r="A30" s="129" t="s">
        <v>133</v>
      </c>
      <c r="B30" s="282" t="s">
        <v>134</v>
      </c>
      <c r="C30" s="282"/>
      <c r="D30" s="282"/>
      <c r="E30" s="282"/>
      <c r="F30" s="160" t="s">
        <v>169</v>
      </c>
      <c r="G30" s="34">
        <v>1325</v>
      </c>
      <c r="H30" s="163"/>
      <c r="I30" s="163"/>
      <c r="J30" s="163"/>
      <c r="K30" s="163"/>
      <c r="L30" s="209"/>
    </row>
    <row r="31" spans="1:12" s="33" customFormat="1" ht="15.75">
      <c r="A31" s="222"/>
      <c r="B31" s="275" t="s">
        <v>135</v>
      </c>
      <c r="C31" s="275"/>
      <c r="D31" s="275"/>
      <c r="E31" s="275"/>
      <c r="F31" s="223"/>
      <c r="G31" s="96"/>
      <c r="H31" s="164"/>
      <c r="I31" s="164"/>
      <c r="J31" s="164"/>
      <c r="K31" s="164"/>
      <c r="L31" s="210"/>
    </row>
    <row r="32" spans="1:12" s="33" customFormat="1" ht="15.75">
      <c r="A32" s="222"/>
      <c r="B32" s="275" t="s">
        <v>247</v>
      </c>
      <c r="C32" s="275"/>
      <c r="D32" s="275"/>
      <c r="E32" s="275"/>
      <c r="F32" s="223"/>
      <c r="G32" s="96"/>
      <c r="H32" s="164"/>
      <c r="I32" s="164"/>
      <c r="J32" s="164"/>
      <c r="K32" s="164"/>
      <c r="L32" s="210"/>
    </row>
    <row r="33" spans="1:12" s="33" customFormat="1" ht="15.75">
      <c r="A33" s="222"/>
      <c r="B33" s="275" t="s">
        <v>136</v>
      </c>
      <c r="C33" s="275"/>
      <c r="D33" s="275"/>
      <c r="E33" s="275"/>
      <c r="F33" s="223"/>
      <c r="G33" s="96"/>
      <c r="H33" s="164"/>
      <c r="I33" s="164"/>
      <c r="J33" s="164"/>
      <c r="K33" s="164"/>
      <c r="L33" s="210"/>
    </row>
    <row r="34" spans="1:12" s="33" customFormat="1" ht="15.75">
      <c r="A34" s="222"/>
      <c r="B34" s="275" t="s">
        <v>200</v>
      </c>
      <c r="C34" s="275"/>
      <c r="D34" s="275"/>
      <c r="E34" s="275"/>
      <c r="F34" s="223"/>
      <c r="G34" s="96"/>
      <c r="H34" s="164"/>
      <c r="I34" s="164"/>
      <c r="J34" s="164"/>
      <c r="K34" s="164"/>
      <c r="L34" s="210"/>
    </row>
    <row r="35" spans="1:12" s="33" customFormat="1" ht="15.75">
      <c r="A35" s="222"/>
      <c r="B35" s="275" t="s">
        <v>83</v>
      </c>
      <c r="C35" s="275"/>
      <c r="D35" s="275"/>
      <c r="E35" s="275"/>
      <c r="F35" s="223"/>
      <c r="G35" s="96"/>
      <c r="H35" s="164"/>
      <c r="I35" s="164"/>
      <c r="J35" s="164"/>
      <c r="K35" s="164"/>
      <c r="L35" s="210"/>
    </row>
    <row r="36" spans="1:12" s="33" customFormat="1" ht="15.75">
      <c r="A36" s="222"/>
      <c r="B36" s="275" t="s">
        <v>305</v>
      </c>
      <c r="C36" s="275"/>
      <c r="D36" s="275"/>
      <c r="E36" s="275"/>
      <c r="F36" s="223"/>
      <c r="G36" s="96"/>
      <c r="H36" s="164"/>
      <c r="I36" s="164"/>
      <c r="J36" s="164"/>
      <c r="K36" s="164"/>
      <c r="L36" s="210"/>
    </row>
    <row r="37" spans="1:12" s="187" customFormat="1" ht="16.5" thickBot="1">
      <c r="A37" s="225"/>
      <c r="B37" s="98"/>
      <c r="C37" s="99"/>
      <c r="D37" s="99"/>
      <c r="E37" s="161"/>
      <c r="F37" s="224"/>
      <c r="G37" s="100"/>
      <c r="H37" s="83"/>
      <c r="I37" s="83"/>
      <c r="J37" s="83"/>
      <c r="K37" s="83"/>
      <c r="L37" s="208"/>
    </row>
    <row r="38" spans="1:12" s="33" customFormat="1" ht="15.75">
      <c r="A38" s="222"/>
      <c r="B38" s="36"/>
      <c r="C38" s="32"/>
      <c r="D38" s="32"/>
      <c r="E38" s="157"/>
      <c r="F38" s="223"/>
      <c r="G38" s="96"/>
      <c r="H38" s="164"/>
      <c r="I38" s="164"/>
      <c r="J38" s="164"/>
      <c r="K38" s="164"/>
      <c r="L38" s="210"/>
    </row>
    <row r="39" spans="1:12" s="33" customFormat="1" ht="15.75">
      <c r="A39" s="222"/>
      <c r="B39" s="36"/>
      <c r="C39" s="32"/>
      <c r="D39" s="32"/>
      <c r="E39" s="157"/>
      <c r="F39" s="223"/>
      <c r="G39" s="96"/>
      <c r="H39" s="164"/>
      <c r="I39" s="164"/>
      <c r="J39" s="164"/>
      <c r="K39" s="164"/>
      <c r="L39" s="210"/>
    </row>
    <row r="40" spans="1:12" s="33" customFormat="1" ht="15.75">
      <c r="A40" s="222"/>
      <c r="B40" s="275"/>
      <c r="C40" s="275"/>
      <c r="D40" s="275"/>
      <c r="E40" s="275"/>
      <c r="F40" s="223"/>
      <c r="G40" s="96"/>
      <c r="H40" s="164"/>
      <c r="I40" s="164"/>
      <c r="J40" s="164"/>
      <c r="K40" s="164"/>
      <c r="L40" s="210"/>
    </row>
    <row r="41" spans="1:12" s="187" customFormat="1" ht="16.5" thickBot="1">
      <c r="A41" s="225"/>
      <c r="B41" s="228"/>
      <c r="C41" s="228"/>
      <c r="D41" s="228"/>
      <c r="E41" s="228"/>
      <c r="F41" s="224"/>
      <c r="G41" s="83"/>
      <c r="H41" s="83"/>
      <c r="I41" s="83"/>
      <c r="J41" s="83"/>
      <c r="K41" s="83"/>
      <c r="L41" s="208"/>
    </row>
    <row r="42" spans="1:12" ht="15.75">
      <c r="A42" s="74"/>
      <c r="B42" s="252"/>
      <c r="C42" s="252"/>
      <c r="D42" s="252"/>
      <c r="E42" s="252"/>
      <c r="F42" s="74"/>
      <c r="G42" s="32">
        <v>8</v>
      </c>
      <c r="H42" s="74"/>
      <c r="I42" s="74"/>
      <c r="J42" s="74"/>
      <c r="K42" s="74"/>
      <c r="L42" s="15"/>
    </row>
    <row r="43" spans="1:12" ht="15.75">
      <c r="A43" s="13"/>
      <c r="B43" s="253"/>
      <c r="C43" s="253"/>
      <c r="D43" s="253"/>
      <c r="E43" s="253"/>
      <c r="F43" s="13"/>
      <c r="G43" s="4"/>
      <c r="H43" s="13"/>
      <c r="I43" s="13"/>
      <c r="J43" s="13"/>
      <c r="K43" s="13"/>
      <c r="L43" s="15"/>
    </row>
    <row r="44" spans="1:12" ht="15.75">
      <c r="A44" s="15"/>
      <c r="B44" s="15"/>
      <c r="C44" s="15"/>
      <c r="D44" s="15"/>
      <c r="E44" s="15"/>
      <c r="F44" s="15"/>
      <c r="G44" s="1"/>
      <c r="H44" s="15"/>
      <c r="I44" s="15"/>
      <c r="J44" s="15"/>
      <c r="K44" s="15"/>
      <c r="L44" s="15"/>
    </row>
    <row r="45" spans="1:12" ht="15.75">
      <c r="A45" s="15"/>
      <c r="B45" s="15"/>
      <c r="C45" s="15"/>
      <c r="D45" s="15"/>
      <c r="E45" s="15"/>
      <c r="F45" s="15"/>
      <c r="G45" s="1"/>
      <c r="H45" s="15"/>
      <c r="I45" s="15"/>
      <c r="J45" s="15"/>
      <c r="K45" s="15"/>
      <c r="L45" s="15"/>
    </row>
    <row r="46" spans="1:12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2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</sheetData>
  <mergeCells count="44">
    <mergeCell ref="J3:K3"/>
    <mergeCell ref="A2:C2"/>
    <mergeCell ref="A3:C3"/>
    <mergeCell ref="A5:A6"/>
    <mergeCell ref="B5:E6"/>
    <mergeCell ref="D2:H2"/>
    <mergeCell ref="H5:I5"/>
    <mergeCell ref="B20:E20"/>
    <mergeCell ref="B16:E16"/>
    <mergeCell ref="B17:E17"/>
    <mergeCell ref="B18:E18"/>
    <mergeCell ref="B19:E19"/>
    <mergeCell ref="B13:E13"/>
    <mergeCell ref="B14:E14"/>
    <mergeCell ref="B15:E15"/>
    <mergeCell ref="B9:E9"/>
    <mergeCell ref="B10:E10"/>
    <mergeCell ref="B11:E11"/>
    <mergeCell ref="B12:E12"/>
    <mergeCell ref="B7:E7"/>
    <mergeCell ref="B8:E8"/>
    <mergeCell ref="J5:K5"/>
    <mergeCell ref="F5:F6"/>
    <mergeCell ref="G5:G6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42:E42"/>
    <mergeCell ref="B43:E43"/>
    <mergeCell ref="B36:E36"/>
    <mergeCell ref="B40:E40"/>
    <mergeCell ref="B41:E4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SYS-COM</dc:creator>
  <cp:keywords/>
  <dc:description/>
  <cp:lastModifiedBy>*</cp:lastModifiedBy>
  <cp:lastPrinted>2001-12-19T07:32:01Z</cp:lastPrinted>
  <dcterms:created xsi:type="dcterms:W3CDTF">2000-10-22T07:31:07Z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